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РЕЕСТР" sheetId="1" r:id="rId1"/>
  </sheets>
  <definedNames>
    <definedName name="_xlnm.Print_Titles" localSheetId="0">'РЕЕСТР'!$3:$4</definedName>
    <definedName name="_xlnm.Print_Area" localSheetId="0">'РЕЕСТР'!$A$1:$K$340</definedName>
  </definedNames>
  <calcPr fullCalcOnLoad="1"/>
</workbook>
</file>

<file path=xl/sharedStrings.xml><?xml version="1.0" encoding="utf-8"?>
<sst xmlns="http://schemas.openxmlformats.org/spreadsheetml/2006/main" count="687" uniqueCount="622">
  <si>
    <t>Реестр организаций и индивидуальных предпринимателей города Чебоксары, имеющих задолженность свыше 100 000 рублей по уплате страховых взносов на обязательное пенсионное страхование и обязательное медицинское страхование по состоянию на 15.06.2011 г.</t>
  </si>
  <si>
    <t>Задолженность на обязательное пенсионное страхование, тыс. руб.</t>
  </si>
  <si>
    <t>Задолженность на обязательное медицинское страхование, тыс. руб.</t>
  </si>
  <si>
    <t>ИТОГО,</t>
  </si>
  <si>
    <t>п/п</t>
  </si>
  <si>
    <t>ВСЕГО, в т.ч.:</t>
  </si>
  <si>
    <t>на страховую часть</t>
  </si>
  <si>
    <t>на накопительную часть</t>
  </si>
  <si>
    <t>в ФФОМС</t>
  </si>
  <si>
    <t>в ТФОМС</t>
  </si>
  <si>
    <t>тыс. руб.</t>
  </si>
  <si>
    <t>ОАО "ВТК"</t>
  </si>
  <si>
    <t>428008, г Чебоксары, Текстильщиков ул, 8</t>
  </si>
  <si>
    <t>ООО "ККУ "Концерн "Тракторные заводы"</t>
  </si>
  <si>
    <t>428022, г Чебоксары, Мира пр-т, 1</t>
  </si>
  <si>
    <t>ОАО "Авиалинии Чувашии"</t>
  </si>
  <si>
    <t>428014, г Чебоксары, Скворцова пл, 1</t>
  </si>
  <si>
    <t>ЗАО "ЧЗСЭ "Электросила"</t>
  </si>
  <si>
    <t>428000, г Чебоксары, Монтажный пр-д, 23</t>
  </si>
  <si>
    <t>Чебоксарское ПАТП №3</t>
  </si>
  <si>
    <t>428020, г Чебоксары, Пристанционная ул, 3</t>
  </si>
  <si>
    <t>ООО "Росинка"</t>
  </si>
  <si>
    <t>428000, г Чебоксары, Привокзальная ул, 1</t>
  </si>
  <si>
    <t>ОАО "АБС Автоматизация"</t>
  </si>
  <si>
    <t>428020, г Чебоксары, Яковлева пр-т, 1</t>
  </si>
  <si>
    <t>ООО "СК "Вертикаль"</t>
  </si>
  <si>
    <t>428031, г Чебоксары, 324 стр дивизии ул, 21б</t>
  </si>
  <si>
    <t>ОАО "ВНИИР"</t>
  </si>
  <si>
    <t>428024, г Чебоксары, Яковлева пр-т, 4</t>
  </si>
  <si>
    <t>ООО "Машзавод"</t>
  </si>
  <si>
    <t>428022, г Чебоксары, Машиностроителей пр-д, 1</t>
  </si>
  <si>
    <t>ООО "Ютон"</t>
  </si>
  <si>
    <t>428013, г Чебоксары, Калинина ул, 66</t>
  </si>
  <si>
    <t>ОАО "Честр"</t>
  </si>
  <si>
    <t>428000, г Чебоксары, Петрова ул, 6</t>
  </si>
  <si>
    <t>ООО "ЧМК"</t>
  </si>
  <si>
    <t>428003, г Чебоксары, Канашское ш, 27</t>
  </si>
  <si>
    <t>ЗАО - фирма "Чебоксарская керамика"</t>
  </si>
  <si>
    <t>428027, г Чебоксары, Яковлева пр-т, 35</t>
  </si>
  <si>
    <t>ООО "Вертикаль"</t>
  </si>
  <si>
    <t>428031, г Чебоксары, 324 стр дивизии ул, 21 б</t>
  </si>
  <si>
    <t>ЗАО "Эверест"</t>
  </si>
  <si>
    <t>428011, г Чебоксары, Марпосадское ш, 32</t>
  </si>
  <si>
    <t>ООО "Стройсфера"</t>
  </si>
  <si>
    <t>428000, г Чебоксары, Дорожный пр-д, 4</t>
  </si>
  <si>
    <t>ООО "ЧКХП"</t>
  </si>
  <si>
    <t>428022, г Чебоксары, Складской пр-д, 10</t>
  </si>
  <si>
    <t>ООО "Лидер"</t>
  </si>
  <si>
    <t>428003, г Чебоксары, Машиностроителей пр-д, 17, а</t>
  </si>
  <si>
    <t>ОАО "Волгодорстрой"</t>
  </si>
  <si>
    <t>428016, г Чебоксары, Керамзитовый пр-д, 17, а</t>
  </si>
  <si>
    <t>ООО "ИС Софт"</t>
  </si>
  <si>
    <t>428028, г Чебоксары, Мира пр-т, 1</t>
  </si>
  <si>
    <t>ЗАО "ФЦГР Экострой"</t>
  </si>
  <si>
    <t>428000, г Чебоксары, Яковлева пр-т, 19</t>
  </si>
  <si>
    <t>ООО "Монолит-3"</t>
  </si>
  <si>
    <t>428000, г Чебоксары, Машиностроителей пр-д, 17, а</t>
  </si>
  <si>
    <t>ООО "Промтрактор-стиль"</t>
  </si>
  <si>
    <t>428033, г Чебоксары, Тракторостроителей пр-т, 101</t>
  </si>
  <si>
    <t>ООО "ЧМКФ "Вавилон"</t>
  </si>
  <si>
    <t>428015, г Чебоксары, Урукова ул, 17</t>
  </si>
  <si>
    <t>ОАО "Чебоксарский хладокомбинат"</t>
  </si>
  <si>
    <t>ООО "Монолитстрой"</t>
  </si>
  <si>
    <t>428000, г Чебоксары, Машиностроителей пр-д, 17а</t>
  </si>
  <si>
    <t>ОАО "Волгостальконструкция"</t>
  </si>
  <si>
    <t>428016, г Чебоксары, Лапсарский пр-д, 11, а</t>
  </si>
  <si>
    <t>Чебоксарский филиал ЗАО "АБС Русь"</t>
  </si>
  <si>
    <t>ООО "Завод текстильного оборудования"</t>
  </si>
  <si>
    <t>ООО "Удача"</t>
  </si>
  <si>
    <t>428000, г Чебоксары, Московский пр-т, 25, корп 1</t>
  </si>
  <si>
    <t>ООО "ВИК"</t>
  </si>
  <si>
    <t>428000, г Чебоксары, Университетская ул, 2/1</t>
  </si>
  <si>
    <t>ООО "Алза"</t>
  </si>
  <si>
    <t>428000, г Чебоксары, Энгельса ул, 42 а, 201</t>
  </si>
  <si>
    <t>ООО УК "Финансы"</t>
  </si>
  <si>
    <t>ООО "Частное охранное предприятие "С.Б.Р."</t>
  </si>
  <si>
    <t>428027, г Чебоксары, Кукшумская ул, 5</t>
  </si>
  <si>
    <t>ГУП ЧР "Чувашлес" Минприроды Чувашии</t>
  </si>
  <si>
    <t>428016, г Чебоксары, Дубравная ул, 5</t>
  </si>
  <si>
    <t>ООО "Деметра плюс"</t>
  </si>
  <si>
    <t>428000, г Чебоксары, М Денисова б-р, 4, 1</t>
  </si>
  <si>
    <t>ЗАО "Стройтрест-2"</t>
  </si>
  <si>
    <t>428025, г Чебоксары, М Горького пр-т, 33</t>
  </si>
  <si>
    <t>ОАО "Проектный институт "Чувашгражданпроект"</t>
  </si>
  <si>
    <t>428018, г Чебоксары, Московский пр-т, 3</t>
  </si>
  <si>
    <t>ГУП "ИПК "Чувашия" Минкультуры ЧР</t>
  </si>
  <si>
    <t>428019, г Чебоксары, Яковлева пр-т, 13</t>
  </si>
  <si>
    <t>ООО "Информ-стандарт"</t>
  </si>
  <si>
    <t>428024, г Чебоксары, Мира пр-т, 1</t>
  </si>
  <si>
    <t>ООО УК "Качество"</t>
  </si>
  <si>
    <t>ООО "Империя чистоты"</t>
  </si>
  <si>
    <t>428008, г Чебоксары, Текстильщиков ул, 12, оф 46</t>
  </si>
  <si>
    <t>ООО СМУ "Каркас"</t>
  </si>
  <si>
    <t>428003, г Чебоксары, Дорожный пр-д, 20а</t>
  </si>
  <si>
    <t>ОАО "Дорэкс"</t>
  </si>
  <si>
    <t>428000, г Чебоксары, Марпосадское ш, 13, 1</t>
  </si>
  <si>
    <t>ОАО "Электроприбор"</t>
  </si>
  <si>
    <t>428000, г Чебоксары, Яковлева пр-т, 3</t>
  </si>
  <si>
    <t>ООО "КФ "Смак"</t>
  </si>
  <si>
    <t>428000, г Чебоксары, Яковлева пр-т, 12, в</t>
  </si>
  <si>
    <t>ООО "Ниди"</t>
  </si>
  <si>
    <t>428000, г Чебоксары, 50 лет Октября ул, 14</t>
  </si>
  <si>
    <t>ООО "Два вкуса"</t>
  </si>
  <si>
    <t>ООО "Зерно - регион"</t>
  </si>
  <si>
    <t>ООО "Парк-1"</t>
  </si>
  <si>
    <t>428003, г Чебоксары, Ярмарочная ул, 5, 72</t>
  </si>
  <si>
    <t>ГУП ЧР "Чувашавтотранс" Минстроя ЧР</t>
  </si>
  <si>
    <t>428003, г Чебоксары, Гагарина ул, 20</t>
  </si>
  <si>
    <t>ООО СМУ "Каркас-Ч"</t>
  </si>
  <si>
    <t>ООО "ПО "Рассвет"</t>
  </si>
  <si>
    <t>428015, г Чебоксары, Пирогова ул, 10</t>
  </si>
  <si>
    <t>ООО "Трест-11"</t>
  </si>
  <si>
    <t>428000, г Чебоксары, Бабушкина пер, 2</t>
  </si>
  <si>
    <t>ООО "Радуга"</t>
  </si>
  <si>
    <t>428032, г Чебоксары, Речников пл, 1</t>
  </si>
  <si>
    <t>ОАО "СКБ СПА"</t>
  </si>
  <si>
    <t>428018, г Чебоксары, Афанасьева ул, 8</t>
  </si>
  <si>
    <t>ООО "УОР"</t>
  </si>
  <si>
    <t>428031, г Чебоксары, Дорожный пр-д, 12</t>
  </si>
  <si>
    <t>ЗАО "ВНИИР Гидроэлектроавтоматика"</t>
  </si>
  <si>
    <t>428000, г Чебоксары, Яковлева пр-т, 4</t>
  </si>
  <si>
    <t>ООО "Дорремстрой"</t>
  </si>
  <si>
    <t>428000, г Чебоксары, Пристанционная ул, 7</t>
  </si>
  <si>
    <t>ПК "ЧПАП №2"</t>
  </si>
  <si>
    <t>428003, г Чебоксары, Энгельса ул, 7</t>
  </si>
  <si>
    <t>ООО "АН "Честр"</t>
  </si>
  <si>
    <t>428020, г Чебоксары, Петрова ул, 6</t>
  </si>
  <si>
    <t>ОАО "Текстильмаш"</t>
  </si>
  <si>
    <t>ООО "ЧОП СБС"</t>
  </si>
  <si>
    <t>428036, г Чебоксары, М Залка ул, 21</t>
  </si>
  <si>
    <t>ООО "Смак сервис"</t>
  </si>
  <si>
    <t>428000, г Чебоксары, Яковлева пр-т, 12 "в"</t>
  </si>
  <si>
    <t>ООО "Спецстрой-5"</t>
  </si>
  <si>
    <t>428037, г Чебоксары, Монтажный пр-д, 17</t>
  </si>
  <si>
    <t>ООО ЧОО "АБ "Снег"</t>
  </si>
  <si>
    <t>ООО "ЧОП "Сбар"</t>
  </si>
  <si>
    <t>428032, г Чебоксары, Мира пр-т, 9, 202</t>
  </si>
  <si>
    <t>ООО ЧНПЦ ИнТех</t>
  </si>
  <si>
    <t>428034, г Чебоксары, Мич Павлова ул, 31</t>
  </si>
  <si>
    <t>ООО "Совин-групп"</t>
  </si>
  <si>
    <t>428000, г Чебоксары, Тракторостроителей пр-т, 11</t>
  </si>
  <si>
    <t>ООО "ТД "Сельхозпродукты, колбасы и деликатесы"</t>
  </si>
  <si>
    <t>ООО "СК "Новострой"</t>
  </si>
  <si>
    <t>428018, г Чебоксары, К Иванова ул, 79/16, 1</t>
  </si>
  <si>
    <t>ООО "Металлокон"</t>
  </si>
  <si>
    <t>428000, г Чебоксары, Базовый пр-д, 13</t>
  </si>
  <si>
    <t>ООО "Профессиональное управление"</t>
  </si>
  <si>
    <t>428010, г Чебоксары, Б Хмельницкого ул, 7</t>
  </si>
  <si>
    <t>ООО "Дорстрой"</t>
  </si>
  <si>
    <t>428016, г Чебоксары, Керамзитовый пр-д, 11</t>
  </si>
  <si>
    <t>ООО "Частное охранное предприятие "С.С.Б."</t>
  </si>
  <si>
    <t>428000, г Чебоксары, Мира пр-т, 9, 202</t>
  </si>
  <si>
    <t>ООО "Стройтрест № 2"</t>
  </si>
  <si>
    <t>ООО "ОЭС"</t>
  </si>
  <si>
    <t>428000, г Чебоксары, Яковлева пр-т, 1, 8</t>
  </si>
  <si>
    <t>ООО "Снег-с"</t>
  </si>
  <si>
    <t>ООО "Теплокомфорт"</t>
  </si>
  <si>
    <t>428020, г Чебоксары, Гладкова ул, 7</t>
  </si>
  <si>
    <t>ООО "Мастерстрой"</t>
  </si>
  <si>
    <t>428009, г Чебоксары, Лебедева ул, 64, 1, 2</t>
  </si>
  <si>
    <t>ООО "С - про"</t>
  </si>
  <si>
    <t>428000, г Чебоксары, Якимовская ул, 107, 9</t>
  </si>
  <si>
    <t>ООО "Фарм-эн"</t>
  </si>
  <si>
    <t>428000, г Чебоксары, Шевченко ул, 10, 3</t>
  </si>
  <si>
    <t>ОАО "Медтехника"</t>
  </si>
  <si>
    <t>428020, г Чебоксары, Гладкова ул, 17, а</t>
  </si>
  <si>
    <t>ЗАО "Чебоксарыгазавтосервис"</t>
  </si>
  <si>
    <t>428000, г Чебоксары, Вурнарское ш, 17</t>
  </si>
  <si>
    <t>ООО "ПКФ "Смак"</t>
  </si>
  <si>
    <t>ООО "Инструментально-экспериментальный завод "</t>
  </si>
  <si>
    <t>ООО "УКС"</t>
  </si>
  <si>
    <t>ООО "Автотранском"</t>
  </si>
  <si>
    <t>ООО "Рекон"</t>
  </si>
  <si>
    <t>428000, г Чебоксары, Гагарина ул, 30, а</t>
  </si>
  <si>
    <t>ОАО "Трест 5"</t>
  </si>
  <si>
    <t>ЗАО "Ривер"</t>
  </si>
  <si>
    <t>428011, г Чебоксары, Восточный п, Восточная ул, 4</t>
  </si>
  <si>
    <t>ООО "Реал-люкс"</t>
  </si>
  <si>
    <t>428000, г Чебоксары, Эгерский б-р, 59, 1-21</t>
  </si>
  <si>
    <t>ООО "Строитель 11"</t>
  </si>
  <si>
    <t>ООО "Фаворит"</t>
  </si>
  <si>
    <t>428003, г Чебоксары, Привокзальная ул, 5</t>
  </si>
  <si>
    <t>ООО "Стильпрофи"</t>
  </si>
  <si>
    <t>428000, г Чебоксары, Тракторостроителей пр-т, 101</t>
  </si>
  <si>
    <t>ООО "СОУ-51"</t>
  </si>
  <si>
    <t>ООО "ГСКБ"</t>
  </si>
  <si>
    <t>428000, г Чебоксары, Тракторостроителей пр-т, 105, блок Г</t>
  </si>
  <si>
    <t>Предприятие "МТУ-хлеб" в форме ООО</t>
  </si>
  <si>
    <t>428017, г Чебоксары, Гузовского ул, 40</t>
  </si>
  <si>
    <t>ООО "Авторитм"</t>
  </si>
  <si>
    <t>428000, г Чебоксары, Гагарина ул, 23</t>
  </si>
  <si>
    <t>ООО "А-версус"</t>
  </si>
  <si>
    <t>428000, г Чебоксары, Гагарина ул, 20, оф 511</t>
  </si>
  <si>
    <t>ООО "ОТК"</t>
  </si>
  <si>
    <t>428000, г Чебоксары, Урукова ул, 17</t>
  </si>
  <si>
    <t>ООО "Строительная компания "Стандарт"</t>
  </si>
  <si>
    <t>428000, г Чебоксары, Афанасьева ул, 8</t>
  </si>
  <si>
    <t>ООО "Спецстроймонтаж-К"</t>
  </si>
  <si>
    <t>428022, г Чебоксары, Кабельный пр-д, 3</t>
  </si>
  <si>
    <t>ООО "Авто-плюс"</t>
  </si>
  <si>
    <t>428000, г Чебоксары, Хозяйственный пр-д, 15</t>
  </si>
  <si>
    <t>ООО "Лена"</t>
  </si>
  <si>
    <t>428000, г Чебоксары, Хузангая ул, 3</t>
  </si>
  <si>
    <t>ООО "ПКФ "Растворобетонные смеси"</t>
  </si>
  <si>
    <t>428037, г Чебоксары, Дорожный пр-д, 4</t>
  </si>
  <si>
    <t>ООО "ЧОП "Ратник"</t>
  </si>
  <si>
    <t>428010, г Чебоксары, Короленко ул, 2</t>
  </si>
  <si>
    <t>ООО "Электромонтаж-1"</t>
  </si>
  <si>
    <t>428028, г Чебоксары, Пролетарская ул, 25</t>
  </si>
  <si>
    <t>ООО "Альянс - автобриз"</t>
  </si>
  <si>
    <t>428000, г Чебоксары, Марпосадское ш, 3, а</t>
  </si>
  <si>
    <t>ООО "Отделмонтажстрой"</t>
  </si>
  <si>
    <t>428003, г Чебоксары, Школьный пр-д, 1, 26</t>
  </si>
  <si>
    <t>ООО "Приволжье"</t>
  </si>
  <si>
    <t>428024, г Чебоксары, Мира пр-т, 9, 216</t>
  </si>
  <si>
    <t>НП "Берег-строй"</t>
  </si>
  <si>
    <t>428011, г Чебоксары, Восточный п, 4</t>
  </si>
  <si>
    <t>ООО "Ирландский стиль"</t>
  </si>
  <si>
    <t>428022, г Чебоксары, Цивильская ул, 11</t>
  </si>
  <si>
    <t>ООО "Кедр"</t>
  </si>
  <si>
    <t>428000, г Чебоксары, Кривова ул, 10</t>
  </si>
  <si>
    <t>ООО "Спецфинпроект-каскад"</t>
  </si>
  <si>
    <t>ООО "Ниан"</t>
  </si>
  <si>
    <t>428000, г Чебоксары, Яковлева пр-т, 1</t>
  </si>
  <si>
    <t>ООО "Сфера и К"</t>
  </si>
  <si>
    <t>428000, г Чебоксары, 139 стр дивизии ул, 20</t>
  </si>
  <si>
    <t>ООО "СК"</t>
  </si>
  <si>
    <t>428000, г Чебоксары, Машиностроителей пр-д, 1</t>
  </si>
  <si>
    <t>ООО "РПП "НН Пресс"</t>
  </si>
  <si>
    <t>428022, г Чебоксары, Машиностроителей пр-д, 1, с</t>
  </si>
  <si>
    <t>ООО "НН Пресс"</t>
  </si>
  <si>
    <t>ООО "Контур - дорстрой"</t>
  </si>
  <si>
    <t>428017, г Чебоксары, Мич Павлова ул, 39, 6</t>
  </si>
  <si>
    <t>ОАО "Агротракт"</t>
  </si>
  <si>
    <t>428000, г Чебоксары, Керамзитовый пр-д, 5</t>
  </si>
  <si>
    <t>ООО "ВМГ"</t>
  </si>
  <si>
    <t>428003, г Чебоксары, Гагарина ул, 36, 6</t>
  </si>
  <si>
    <t>ООО "ПСФ "Микра"</t>
  </si>
  <si>
    <t>428000, г Чебоксары, Лапсарский пр-д, 33 а</t>
  </si>
  <si>
    <t>ООО "Сервис Ч"</t>
  </si>
  <si>
    <t>ООО "Сарет"</t>
  </si>
  <si>
    <t>428008, г Чебоксары, Текстильщиков ул, 10</t>
  </si>
  <si>
    <t>ООО "ТД "Гвика"</t>
  </si>
  <si>
    <t>428000, г Чебоксары, Текстильщиков ул, 8</t>
  </si>
  <si>
    <t>ООО "Север-Волга"</t>
  </si>
  <si>
    <t>ООО "ЧОП "Фобез"</t>
  </si>
  <si>
    <t>428022, г Чебоксары, П Лумумбы ул, 8, 116</t>
  </si>
  <si>
    <t>ООО "Чебоксарское рыбообрабатывающее предприятие"</t>
  </si>
  <si>
    <t>МУРЭП "Коммунальник"</t>
  </si>
  <si>
    <t>428031, г Чебоксары, Кадыкова ул, 18</t>
  </si>
  <si>
    <t>ООО "Выбор-11"</t>
  </si>
  <si>
    <t>428003, г Чебоксары, Монтажный пр-д, 17</t>
  </si>
  <si>
    <t>ООО "Домстрой"</t>
  </si>
  <si>
    <t>428024, г Чебоксары, Хевешская ул, 1, корп а, оф 4</t>
  </si>
  <si>
    <t>ООО "Лидерстрой"</t>
  </si>
  <si>
    <t>428014, г Чебоксары, Пржевальского ул, 4</t>
  </si>
  <si>
    <t>ЗАО "Энергия - сервис"</t>
  </si>
  <si>
    <t>428010, г Чебоксары, Б Хмельницкого ул, 3</t>
  </si>
  <si>
    <t>ООО "Торговый дом "ЧЭТЗ-трейд лтд"</t>
  </si>
  <si>
    <t>428005, г Чебоксары, Гражданская ул, 7</t>
  </si>
  <si>
    <t>ООО "Дорсервис"</t>
  </si>
  <si>
    <t>428000, г Чебоксары, Лапсарский пр-д, 35 а</t>
  </si>
  <si>
    <t>ООО "Сиес"</t>
  </si>
  <si>
    <t>428000, г Чебоксары, 50 лет Октября ул, 13</t>
  </si>
  <si>
    <t>ООО "ЗСД"</t>
  </si>
  <si>
    <t>ООО "ЧОО "Беркут-2"</t>
  </si>
  <si>
    <t>428000, г Чебоксары, Марпосадское ш, 32</t>
  </si>
  <si>
    <t>ОАО "Южный"</t>
  </si>
  <si>
    <t>428014, г Чебоксары, Р Зорге ул, 12</t>
  </si>
  <si>
    <t>ОАО ""Чувашстройтранс"</t>
  </si>
  <si>
    <t>428000, г Чебоксары, Речников пл, 5</t>
  </si>
  <si>
    <t>ООО "СУ-11"</t>
  </si>
  <si>
    <t>ООО "Восторг сервис"</t>
  </si>
  <si>
    <t>428000, г Чебоксары, Северный пос, Боровая ул, 9а</t>
  </si>
  <si>
    <t>ООО ТПК "Приволжская"</t>
  </si>
  <si>
    <t>428000, г Чебоксары, Хузангая ул, 40</t>
  </si>
  <si>
    <t>ООО "Новоюжный"</t>
  </si>
  <si>
    <t>428027, г Чебоксары, Тракторостроителей пр-т, 73</t>
  </si>
  <si>
    <t>ООО ЧОП "Снег-в"</t>
  </si>
  <si>
    <t>ООО "Текслитмаш"</t>
  </si>
  <si>
    <t>Подразделение ООО "Чебоксарский комбинат хлебопродуктов"</t>
  </si>
  <si>
    <t>ОАО "ВИК"</t>
  </si>
  <si>
    <t>428025, г Чебоксары, М Горького пр-т, 26</t>
  </si>
  <si>
    <t>ООО ЧТС</t>
  </si>
  <si>
    <t>428022, г Чебоксары, Калинина ул, 107</t>
  </si>
  <si>
    <t>ИП Марковнин Николай Иванович</t>
  </si>
  <si>
    <t>428000, г Чебоксары, Сироткина ул, 1</t>
  </si>
  <si>
    <t>ООО "ЧЛК"</t>
  </si>
  <si>
    <t>428032, г Чебоксары, Речников пл, 5</t>
  </si>
  <si>
    <t>ООО "УК "Парк"</t>
  </si>
  <si>
    <t>428003, г Чебоксары, Ярмарочная ул, 5, кв.72</t>
  </si>
  <si>
    <t>ООО "Горстрой"</t>
  </si>
  <si>
    <t>428009, г Чебоксары, Лебедева ул, 64, 1</t>
  </si>
  <si>
    <t>ОАО "Маслосырбаза "Чувашская"</t>
  </si>
  <si>
    <t>428024, г Чебоксары, Мира пр-т, 3</t>
  </si>
  <si>
    <t>ООО "УММ - 5"</t>
  </si>
  <si>
    <t>ООО "Стоматологическая поликлиника "Дантист+"</t>
  </si>
  <si>
    <t>ООО "Стимул-плюс"</t>
  </si>
  <si>
    <t>428000, г Чебоксары, Чапаева ул, 14, 2</t>
  </si>
  <si>
    <t>ООО "Центр технического обслуживания"</t>
  </si>
  <si>
    <t>ООО "Химтех"</t>
  </si>
  <si>
    <t>428022, г Чебоксары, Марпосадское ш, 1</t>
  </si>
  <si>
    <t>ОАО "Жилремстрой"</t>
  </si>
  <si>
    <t>428003, г Чебоксары, Энгельса ул, 42, "а"</t>
  </si>
  <si>
    <t>ОАО "Стройдормаш"</t>
  </si>
  <si>
    <t>428020, г Чебоксары, Базовый пр-д, 13</t>
  </si>
  <si>
    <t>ООО "Гален"</t>
  </si>
  <si>
    <t>428008, г Чебоксары, Комбинатская ул, 4</t>
  </si>
  <si>
    <t>ООО АКБ "Каркас"</t>
  </si>
  <si>
    <t>428037, г Чебоксары, Дорожный пр-д, 20а</t>
  </si>
  <si>
    <t>ООО "Старк"</t>
  </si>
  <si>
    <t>428027, г Чебоксары, 9-й Пятилетки пр-т, 18</t>
  </si>
  <si>
    <t>ООО "НПО Теплоавтомат"</t>
  </si>
  <si>
    <t>ЗАО "ПСК"</t>
  </si>
  <si>
    <t>428017, г Чебоксары, М Горького пр-т, 7</t>
  </si>
  <si>
    <t>ООО "Домострой"</t>
  </si>
  <si>
    <t>428009, г Чебоксары, Университетская ул, 2/1</t>
  </si>
  <si>
    <t>ООО "Чебоксарское СРП ВОГ"</t>
  </si>
  <si>
    <t>428005, г Чебоксары, Гражданская ул, 30</t>
  </si>
  <si>
    <t>ИП Леонтьев Леонид Евгеньевич</t>
  </si>
  <si>
    <t>428000, г Чебоксары, М Горького пр-т, 13/22, 14</t>
  </si>
  <si>
    <t>ООО "Проектный институт КС"</t>
  </si>
  <si>
    <t>428003, г Чебоксары, Дорожный пр-д, 20 "а"</t>
  </si>
  <si>
    <t>ООО УК "Альфа"</t>
  </si>
  <si>
    <t>428003, г Чебоксары, Гаражный пр-д, 4</t>
  </si>
  <si>
    <t>ООО "Фарт"</t>
  </si>
  <si>
    <t>428031, г Чебоксары, 324 стр дивизии ул, 10, а</t>
  </si>
  <si>
    <t>ООО "Альянс Плюс"</t>
  </si>
  <si>
    <t>428000, г Чебоксары, Складской пр-д, 6</t>
  </si>
  <si>
    <t>ООО "Геррос"</t>
  </si>
  <si>
    <t>Местное отделение общероссийской общественно-государственной организации "Добровольное общество содействия армии, авиации и флоту России" Московского района г. Чебоксары ЧР</t>
  </si>
  <si>
    <t>428017, г Чебоксары, Кривова ул, 6, в</t>
  </si>
  <si>
    <t>ООО "ТПФ "Вишенка"</t>
  </si>
  <si>
    <t>428000, г Чебоксары, Афанасьева ул, 12</t>
  </si>
  <si>
    <t>ООО "ВСК - сетевая компания"</t>
  </si>
  <si>
    <t>Нотариальная палата ЧР</t>
  </si>
  <si>
    <t>428003, г Чебоксары, Гагарина ул, 3</t>
  </si>
  <si>
    <t>ООО "Русский стол"</t>
  </si>
  <si>
    <t>428000, г Чебоксары, Московский пр-т, 17, 1</t>
  </si>
  <si>
    <t>ООО "ЧОП "Муромец-1"</t>
  </si>
  <si>
    <t>428018, г Чебоксары, Пирогова ул, 4</t>
  </si>
  <si>
    <t>ООО АБ "Классика"</t>
  </si>
  <si>
    <t>428000, г Чебоксары, Ярмарочная ул, 6, 3</t>
  </si>
  <si>
    <t>ООО "ЖСК "Стандарт"</t>
  </si>
  <si>
    <t>428015, г Чебоксары, Афанасьева ул, 8</t>
  </si>
  <si>
    <t>ООО Н(Ч) ОП "Флэш-Ч"</t>
  </si>
  <si>
    <t>428022, г Чебоксары, Калинина ул, 109, 104</t>
  </si>
  <si>
    <t>ОАО "Чувашагроснаб"</t>
  </si>
  <si>
    <t>428003, г Чебоксары, Школьный пр-д, 1</t>
  </si>
  <si>
    <t>ООО "Артлена"</t>
  </si>
  <si>
    <t>428032, г Чебоксары, Комп Воробьевых ул, 14</t>
  </si>
  <si>
    <t>Филиал ГОССМЭП МВД России</t>
  </si>
  <si>
    <t>428022, г Чебоксары, Декабристов ул, 17, а</t>
  </si>
  <si>
    <t>ООО "Лиинз "</t>
  </si>
  <si>
    <t>428000, г Чебоксары, Лапсарский пр-д, 9, а</t>
  </si>
  <si>
    <t>ОАО "Чувашпромвентиляция"</t>
  </si>
  <si>
    <t>428016, г Чебоксары, Лапсарский пр-д, 1</t>
  </si>
  <si>
    <t>ООО "Новация"</t>
  </si>
  <si>
    <t>428000, г Чебоксары, Ярославская ул, 29</t>
  </si>
  <si>
    <t>ООО "Калина"</t>
  </si>
  <si>
    <t>428000, г Чебоксары, Гагарина ул, 6/1</t>
  </si>
  <si>
    <t>КПК "Финансовый Союз"</t>
  </si>
  <si>
    <t>428006, г Чебоксары, Президентский б-р, 31</t>
  </si>
  <si>
    <t>ЗАО "Проико"</t>
  </si>
  <si>
    <t>428016, г Чебоксары, Лапсарский пр-д, 21</t>
  </si>
  <si>
    <t>ООО "Протон"</t>
  </si>
  <si>
    <t>428000, г Чебоксары, Хузангая ул, 26</t>
  </si>
  <si>
    <t>ООО "Стройгруппа"</t>
  </si>
  <si>
    <t>428000, г Чебоксары, Хозяйственный пр-д, 11а</t>
  </si>
  <si>
    <t>ЗАО ЧЭМ</t>
  </si>
  <si>
    <t>428037, г Чебоксары, Дорожный пр-д, 16</t>
  </si>
  <si>
    <t>ООО "Реформа"</t>
  </si>
  <si>
    <t>ООО НПП "Ваг"</t>
  </si>
  <si>
    <t>428022, г Чебоксары, Мира пр-т, 26</t>
  </si>
  <si>
    <t>ООО "Гриф"</t>
  </si>
  <si>
    <t>МГТИП</t>
  </si>
  <si>
    <t>428009, г Чебоксары, А Игнатьева ул, 9</t>
  </si>
  <si>
    <t>ООО "Газстройресурс"</t>
  </si>
  <si>
    <t>428016, г Чебоксары, Лапсарский пр-д, 43</t>
  </si>
  <si>
    <t>ОАО "Генциана"</t>
  </si>
  <si>
    <t>ООО "Оптима"</t>
  </si>
  <si>
    <t>428003, г Чебоксары, Базовый пр-д, 23</t>
  </si>
  <si>
    <t>ООО "Просто"</t>
  </si>
  <si>
    <t>428000, г Чебоксары, Гагарина ул, 1</t>
  </si>
  <si>
    <t>ООО НПВП "АС"</t>
  </si>
  <si>
    <t>ООО "Трастфорум"</t>
  </si>
  <si>
    <t>428000, г Чебоксары, Гагарина ул, 35 б</t>
  </si>
  <si>
    <t>ИП Тувалкин Антон Николаевич</t>
  </si>
  <si>
    <t>428000, г Чебоксары, Машиностроителей пр-д, 11</t>
  </si>
  <si>
    <t>ОАО "ПГК"</t>
  </si>
  <si>
    <t>ООО "Альком - продакшн"</t>
  </si>
  <si>
    <t>428000, г Чебоксары, Гагарина ул, 36, 6</t>
  </si>
  <si>
    <t>ППО хлопчатобумажного комбината ОАО "ВТК" российского профсоюза работников текстильной и легкой промышленности</t>
  </si>
  <si>
    <t>ООО УК ЧНПЦ "Ин Тех"</t>
  </si>
  <si>
    <t>428020, г Чебоксары, Строителей ул, 10</t>
  </si>
  <si>
    <t>ООО "Поваренок"</t>
  </si>
  <si>
    <t>428000, г Чебоксары, Московский пр-т, 19, 7, пом 12</t>
  </si>
  <si>
    <t>ИП Иванов Алексей Николаевич</t>
  </si>
  <si>
    <t>428009, г Чебоксары, Лебедева ул, 9, 233</t>
  </si>
  <si>
    <t>ООО "Скиф"</t>
  </si>
  <si>
    <t>428000, г Чебоксары, Гагарина ул, 36</t>
  </si>
  <si>
    <t>ООО "Техмашхолдинг"</t>
  </si>
  <si>
    <t>ООО "Анфилада"</t>
  </si>
  <si>
    <t>428000, г Чебоксары, Лен Комсомола ул, 6"в"</t>
  </si>
  <si>
    <t>ООО "Восторг"</t>
  </si>
  <si>
    <t>428038, г Чебоксары, Тополиная ул, 11, а</t>
  </si>
  <si>
    <t>ООО "Жасмин"</t>
  </si>
  <si>
    <t>428000, г Чебоксары, С Михайлова ул, 1</t>
  </si>
  <si>
    <t>ООО "Ньюкойл"</t>
  </si>
  <si>
    <t>428000, г Чебоксары, Маркса ул, 19</t>
  </si>
  <si>
    <t>ЗАО "Геросс"</t>
  </si>
  <si>
    <t>ТПП ЧР</t>
  </si>
  <si>
    <t>428029, г Чебоксары, Яковлева пр-т, 4, 2</t>
  </si>
  <si>
    <t>ООО "Сонет+"</t>
  </si>
  <si>
    <t>428000, г Чебоксары, Ленинградская ул, 28</t>
  </si>
  <si>
    <t>ООО ЧОП "Максимум-безопасность"</t>
  </si>
  <si>
    <t>428000, г Чебоксары, Пирогова ул, 14</t>
  </si>
  <si>
    <t>МДОУ "Детский сад №144" г. Чебоксары</t>
  </si>
  <si>
    <t>428027, г Чебоксары, Кукшумская ул, 21 "а"</t>
  </si>
  <si>
    <t>ООО "Арконика"</t>
  </si>
  <si>
    <t>ООО "ДСК "Австро-Росса"</t>
  </si>
  <si>
    <t>428024, г Чебоксары, Эгерский б-р, 6, 1</t>
  </si>
  <si>
    <t>ООО "Торговая компания ТАВ"</t>
  </si>
  <si>
    <t>428020, г Чебоксары, Базовый пр-д, 4е</t>
  </si>
  <si>
    <t>ГУП "Зооветснаб" Госветслужбы ЧР</t>
  </si>
  <si>
    <t>428020, г Чебоксары, Базовый пр-д, 16</t>
  </si>
  <si>
    <t>ИП Иванова Анна Николаевна</t>
  </si>
  <si>
    <t>428000, г Чебоксары, Президентский б-р, 11, 12</t>
  </si>
  <si>
    <t>ООО "Сигма-М"</t>
  </si>
  <si>
    <t>428000, г Чебоксары, Дорожный пр-д, 6</t>
  </si>
  <si>
    <t>ООО "Арис"</t>
  </si>
  <si>
    <t>428000, г Чебоксары, Машиностроителей пр-д, 1, оф 313</t>
  </si>
  <si>
    <t>ООО "ТТК Атал"</t>
  </si>
  <si>
    <t>428000, г Чебоксары, Марпосадское ш, 7 а</t>
  </si>
  <si>
    <t>ООО "Корзинка"</t>
  </si>
  <si>
    <t>ООО "НПФ "Полимер"</t>
  </si>
  <si>
    <t>428000, г Чебоксары, Монтажный пр-д, 11</t>
  </si>
  <si>
    <t>Ф-л ЗАО "Волжская медиакомпания" в г. Чебоксары</t>
  </si>
  <si>
    <t>428000, г Чебоксары, Тракторостроителей пр-т, 105</t>
  </si>
  <si>
    <t>ООО "Компания "Поволжье"</t>
  </si>
  <si>
    <t>428000, г Чебоксары, Лапсарский пр-д, 14, а</t>
  </si>
  <si>
    <t>ООО Фаст Фэшн</t>
  </si>
  <si>
    <t>428000, г Чебоксары, Калинина ул, 105, а</t>
  </si>
  <si>
    <t>ООО "УК "Сфера"</t>
  </si>
  <si>
    <t>ООО "ЧОО "Бодигард-Ч"</t>
  </si>
  <si>
    <t>428009, г Чебоксары, Университетская ул, 20, 1</t>
  </si>
  <si>
    <t>ООО "Чебоксарское предприятие ВОГ"</t>
  </si>
  <si>
    <t>ООО "Транс-хлеб"</t>
  </si>
  <si>
    <t>428000, г Чебоксары, М Горького пр-т, 2а</t>
  </si>
  <si>
    <t>ООО "УК "Неоклининг"</t>
  </si>
  <si>
    <t>428000, г Чебоксары, Э.юрьева ул, 4</t>
  </si>
  <si>
    <t>ООО "Промгаз"</t>
  </si>
  <si>
    <t>428006, г Чебоксары, Хозяйственный пр-д, 19 "в"</t>
  </si>
  <si>
    <t>ООО "УММ-11"</t>
  </si>
  <si>
    <t>428036, г Чебоксары, Монтажный пр-д, 17</t>
  </si>
  <si>
    <t>ООО "Остов"</t>
  </si>
  <si>
    <t>ОАО "Дизельпром"</t>
  </si>
  <si>
    <t>428033, г Чебоксары, Тракторостроителей пр-т, 101, блок  г</t>
  </si>
  <si>
    <t>ООО "СУ-12"</t>
  </si>
  <si>
    <t>ООО ЧОП "Максимум-Ч"</t>
  </si>
  <si>
    <t>ООО "Евро Трейд Лизинг"</t>
  </si>
  <si>
    <t>428000, г Чебоксары, Керамзитовый пр-д, 11, а</t>
  </si>
  <si>
    <t>ООО "ЧОП "Титан"</t>
  </si>
  <si>
    <t>428022, г Чебоксары, П Лумумбы ул, 8, 6</t>
  </si>
  <si>
    <t>ООО "Заволжье"</t>
  </si>
  <si>
    <t>428902, г Чебоксары, Нагорная ул, 1</t>
  </si>
  <si>
    <t>ООО "Регион-Чебоксары"</t>
  </si>
  <si>
    <t>428010, г Чебоксары, Б Хмельницкого ул, 1</t>
  </si>
  <si>
    <t>ООО "Приор"</t>
  </si>
  <si>
    <t>428005, г Чебоксары, Ломоносова ул, 2</t>
  </si>
  <si>
    <t>ООО "Стройтрест-7"</t>
  </si>
  <si>
    <t>ООО "Торговый дом "Рассвет"</t>
  </si>
  <si>
    <t>ООО "Техноресурс"</t>
  </si>
  <si>
    <t>428003, г Чебоксары, Березовый пр-д, 5а</t>
  </si>
  <si>
    <t>ООО "Риф"</t>
  </si>
  <si>
    <t>ООО "Лив машинери"</t>
  </si>
  <si>
    <t>428000, г Чебоксары, Алексея талвира ул, 14, 6</t>
  </si>
  <si>
    <t>ИП Булыгина Анна Васильевна</t>
  </si>
  <si>
    <t>428000, г Чебоксары, Юго-западный б-р, 10, 8</t>
  </si>
  <si>
    <t>ООО "Сура"</t>
  </si>
  <si>
    <t>428003, г Чебоксары, Ак Крылова ул, 1, оф 43</t>
  </si>
  <si>
    <t>ООО "НПП "Квазар"</t>
  </si>
  <si>
    <t>428000, г Чебоксары, Московский пр-т, 14, 1</t>
  </si>
  <si>
    <t>ООО "Технопромсервис"</t>
  </si>
  <si>
    <t>428008, г Чебоксары, И Франко ул, 9</t>
  </si>
  <si>
    <t>ООО "Текстильщик"</t>
  </si>
  <si>
    <t>428000, г Чебоксары, Ярмарочная ул, 3, оф 1</t>
  </si>
  <si>
    <t>ООО "Эко-проект"</t>
  </si>
  <si>
    <t>428027, г Чебоксары, Яковлева пр-т, 19</t>
  </si>
  <si>
    <t>ООО "Спектр"</t>
  </si>
  <si>
    <t>428036, г Чебоксары, М Залка ул, 12, 1</t>
  </si>
  <si>
    <t>ООО "Манхеттен"</t>
  </si>
  <si>
    <t>ООО "Ваши окна"</t>
  </si>
  <si>
    <t>428000, г Чебоксары, Калинина ул, 80, б</t>
  </si>
  <si>
    <t>ООО СМУ "Южанка"</t>
  </si>
  <si>
    <t>428031, г Чебоксары, Яковлева пр-т, 35</t>
  </si>
  <si>
    <t>ООО "Моймастер"</t>
  </si>
  <si>
    <t>428000, г Чебоксары, Кабельный пр-д, 4</t>
  </si>
  <si>
    <t>ООО "УК "Мегаполис"</t>
  </si>
  <si>
    <t>428015, г Чебоксары, Московский пр-т, 17, стр 1</t>
  </si>
  <si>
    <t>ООО "Строительные технологии"</t>
  </si>
  <si>
    <t>428000, г Чебоксары, Пирогова ул, 4, 61а</t>
  </si>
  <si>
    <t>ООО "Памис"</t>
  </si>
  <si>
    <t>428032, г Чебоксары, Заводская ул, 4, "б"</t>
  </si>
  <si>
    <t>ООО "Частное охранное предприятие "Стрелец"</t>
  </si>
  <si>
    <t>428024, г Чебоксары, Мира пр-т, 9, оф 202</t>
  </si>
  <si>
    <t>ООО "Стройтент"</t>
  </si>
  <si>
    <t>428020, г Чебоксары, Базовый пр-д, 34</t>
  </si>
  <si>
    <t>ООО "Дассе"</t>
  </si>
  <si>
    <t>428027, г Чебоксары, Тракторостроителей пр-т, 1/34</t>
  </si>
  <si>
    <t>ООО "Ника - автотранс"</t>
  </si>
  <si>
    <t>428000, г Чебоксары, Б Хмельницкого ул, 111</t>
  </si>
  <si>
    <t>ООО "Капо-вест"</t>
  </si>
  <si>
    <t>428000, г Чебоксары, Маркса ул, 52, 1</t>
  </si>
  <si>
    <t>ООО "Росинка-промо"</t>
  </si>
  <si>
    <t>ООО "Высота"</t>
  </si>
  <si>
    <t>ЗАО "УОР"</t>
  </si>
  <si>
    <t>428016, г Чебоксары, Лапсарский пр-д, 63а, 63а</t>
  </si>
  <si>
    <t>ООО "Ч.РОП"</t>
  </si>
  <si>
    <t>438032, г Чебоксары, Речников пл, 5</t>
  </si>
  <si>
    <t>ООО "Рыбторгсервис"</t>
  </si>
  <si>
    <t>ООО "Металлайн"</t>
  </si>
  <si>
    <t>428000, г Чебоксары, Ленина пр-т, 12, б</t>
  </si>
  <si>
    <t>ООО "Прогресс-сервис"</t>
  </si>
  <si>
    <t>428016, г Чебоксары, Совхозная ул, 15</t>
  </si>
  <si>
    <t>ООО "ГАЗ-комплект"</t>
  </si>
  <si>
    <t>428003, г Чебоксары, Гагарина ул, 20, оф 510</t>
  </si>
  <si>
    <t>ООО "Водстроймонтаж"</t>
  </si>
  <si>
    <t>428024, г Чебоксары, Мясокомбинатский пр-д, 2а</t>
  </si>
  <si>
    <t>ООО "Поволжье"</t>
  </si>
  <si>
    <t>428035, г Чебоксары, М Горького пр-т, 51, 8</t>
  </si>
  <si>
    <t>ООО ЧОО "Арсенал"</t>
  </si>
  <si>
    <t>428024, г Чебоксары, Хевешская ул, 31</t>
  </si>
  <si>
    <t>ООО "ТВВСтрой"</t>
  </si>
  <si>
    <t>428003, г Чебоксары, Лапсарский пр-д, 9 б</t>
  </si>
  <si>
    <t>ИП Федотова Людмила Геннадьевна</t>
  </si>
  <si>
    <t>428000, г Чебоксары, М Горького пр-т, 31, 44</t>
  </si>
  <si>
    <t>ООО "Агроремсервис"</t>
  </si>
  <si>
    <t>428000, г Чебоксары, Базовый пр-д, 17, а</t>
  </si>
  <si>
    <t>ООО "Финсервис - Н"</t>
  </si>
  <si>
    <t>428018, г Чебоксары, Афанасьева ул, 11, 1</t>
  </si>
  <si>
    <t>ООО "Делос"</t>
  </si>
  <si>
    <t>428000, г Чебоксары, Монтажный пр-д, 21 "а"</t>
  </si>
  <si>
    <t>ОАО "УМ Гражданстрой"</t>
  </si>
  <si>
    <t>428020, г Чебоксары, Пристанционная ул, 7</t>
  </si>
  <si>
    <t>НОУ УВЦ</t>
  </si>
  <si>
    <t>428000, г Чебоксары, М Горького пр-т, 39, 37</t>
  </si>
  <si>
    <t>ООО ЧОП "Сфинкс"</t>
  </si>
  <si>
    <t>428000, г Чебоксары, Победы ул, 8</t>
  </si>
  <si>
    <t>ООО "Союз К"</t>
  </si>
  <si>
    <t>ОАО "Эско" - Чебоксарский филиал</t>
  </si>
  <si>
    <t>428000, г Чебоксары, Московский пр-т, 34/2</t>
  </si>
  <si>
    <t>ООО ЧОО "АБ Максимум"</t>
  </si>
  <si>
    <t>ООО "Юхон"</t>
  </si>
  <si>
    <t>428003, г Чебоксары, Ленина пр-т, 25, 1, пом №5</t>
  </si>
  <si>
    <t>ООО "НПП "Полимир"</t>
  </si>
  <si>
    <t>428003, г Чебоксары, Монтажный пр-д, 10</t>
  </si>
  <si>
    <t>ООО "МТС"</t>
  </si>
  <si>
    <t>428000, г Чебоксары, Шевченко ул, 1, 1, 3</t>
  </si>
  <si>
    <t>ООО "Профи"</t>
  </si>
  <si>
    <t>428011, г Чебоксары, Восточный п, Восточная ул, 6</t>
  </si>
  <si>
    <t>ООО "Наш климат"</t>
  </si>
  <si>
    <t>428027, г Чебоксары, 9-й Пятилетки пр-т, 2 а</t>
  </si>
  <si>
    <t>ООО СК "Дар-строй"</t>
  </si>
  <si>
    <t>428022, г Чебоксары, 50 лет Октября ул, 26/24</t>
  </si>
  <si>
    <t>ООО "Сетнер"</t>
  </si>
  <si>
    <t>428000, г Чебоксары, Московский пр-т, 7</t>
  </si>
  <si>
    <t>ООО "Диана"</t>
  </si>
  <si>
    <t>428027, г Чебоксары, 9-й Пятилетки пр-т, 16/15</t>
  </si>
  <si>
    <t>ООО "Савва - плюс"</t>
  </si>
  <si>
    <t>428000, г Чебоксары, Ленина пр-т, 34, 1</t>
  </si>
  <si>
    <t>ООО "Фирма "Никас"</t>
  </si>
  <si>
    <t>428024, г Чебоксары, Гаражный пр-д, 4, 207</t>
  </si>
  <si>
    <t>ООО "Молпродтоп-сервис"</t>
  </si>
  <si>
    <t>428000, г Чебоксары, Ярославская ул, 42, 2</t>
  </si>
  <si>
    <t>ООО "Стройальянс"</t>
  </si>
  <si>
    <t>428003, г Чебоксары, Гагарина ул, 30, а</t>
  </si>
  <si>
    <t>ООО "Агро-актив"</t>
  </si>
  <si>
    <t>ЧРОО "Чувашохотрыболовсоюз"</t>
  </si>
  <si>
    <t>428024, г Чебоксары, Хевешская ул, 1, а</t>
  </si>
  <si>
    <t>ООО "Арка"</t>
  </si>
  <si>
    <t>428000, г Чебоксары, Декабристов пер, 33 а</t>
  </si>
  <si>
    <t>ООО "Дина"</t>
  </si>
  <si>
    <t>428020, г Чебоксары, Бабушкина пер, 2</t>
  </si>
  <si>
    <t>ООО "Пром-пол"</t>
  </si>
  <si>
    <t>428017, г Чебоксары, Кривова ул, 4, 328</t>
  </si>
  <si>
    <t>ООО "Электромонтажсервис"</t>
  </si>
  <si>
    <t>428000, г Чебоксары, Хевешская ул, 41а</t>
  </si>
  <si>
    <t>ИП Осипов Вячеслав Анатоьевич</t>
  </si>
  <si>
    <t>428000, г Чебоксары, А Талвира ул, 14, 27</t>
  </si>
  <si>
    <t>ООО "Чувашлесстройторг"</t>
  </si>
  <si>
    <t>428022, г Чебоксары, Хозяйственный пр-д, 9</t>
  </si>
  <si>
    <t>ООО "Коопстройконструкция"</t>
  </si>
  <si>
    <t>428000, г Чебоксары, Базовый пр-д, 5</t>
  </si>
  <si>
    <t>ООО " Инжстрой "</t>
  </si>
  <si>
    <t>428000, г Чебоксары, Керамзитовый пр-д, 11</t>
  </si>
  <si>
    <t>ТСЖ "Полет-1"</t>
  </si>
  <si>
    <t>428000, г Чебоксары, Тракторостроителей пр-т, 68</t>
  </si>
  <si>
    <t>ООО "Астория"</t>
  </si>
  <si>
    <t>428029, г Чебоксары, Тракторостроителей пр-т, 11</t>
  </si>
  <si>
    <t>ООО "УК "Мой город"</t>
  </si>
  <si>
    <t>428000, г Чебоксары, Гагарина ул, 53/1</t>
  </si>
  <si>
    <t>ИП Суворова Наталья Сергеевна</t>
  </si>
  <si>
    <t>428000, г Чебоксары, Надежды ул, 19</t>
  </si>
  <si>
    <t>УМТС ОАО Чувашавтодор</t>
  </si>
  <si>
    <t>428000, г Чебоксары, Гаражный пр-д, 2</t>
  </si>
  <si>
    <t>ООО "РМУ"</t>
  </si>
  <si>
    <t>ООО ТД "Белград"</t>
  </si>
  <si>
    <t>428000, г Чебоксары, Университетская ул, 22</t>
  </si>
  <si>
    <t>ООО "Интерьер-арт"</t>
  </si>
  <si>
    <t>428022, г Чебоксары, Якимовская ул, 107, 9</t>
  </si>
  <si>
    <t>ООО "ЧОП "Форпост"</t>
  </si>
  <si>
    <t>ООО "Инвестстрой"</t>
  </si>
  <si>
    <t>ООО "ЦИТ "Телеком софт"</t>
  </si>
  <si>
    <t>428000, г Чебоксары, Ак Крылова ул, 1</t>
  </si>
  <si>
    <t>ООО "Золотое зернышко"</t>
  </si>
  <si>
    <t>428000, г Чебоксары, Университетская ул, 34, 1, 51</t>
  </si>
  <si>
    <t>ООО "ЧТСК"</t>
  </si>
  <si>
    <t>428000, г Чебоксары, Складской пр-д, 4/1</t>
  </si>
  <si>
    <t>Полное наименование (Ф.И.О.) плательщика страховых взносов</t>
  </si>
  <si>
    <t>Регистрационный № в ПФР</t>
  </si>
  <si>
    <t>Место нахождения страхователя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</si>
</sst>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b/>
      <sz val="12"/>
      <name val="Arial Narrow"/>
      <family val="2"/>
    </font>
    <font>
      <sz val="10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18" applyFont="1" applyFill="1" applyBorder="1" applyAlignment="1">
      <alignment horizontal="centerContinuous" vertical="top" wrapText="1"/>
      <protection/>
    </xf>
    <xf numFmtId="0" fontId="3" fillId="0" borderId="0" xfId="18" applyFont="1" applyFill="1" applyBorder="1" applyAlignment="1">
      <alignment horizontal="centerContinuous" vertical="top"/>
      <protection/>
    </xf>
    <xf numFmtId="0" fontId="4" fillId="0" borderId="0" xfId="18" applyFont="1" applyFill="1" applyAlignment="1">
      <alignment horizontal="centerContinuous"/>
      <protection/>
    </xf>
    <xf numFmtId="0" fontId="4" fillId="0" borderId="0" xfId="18" applyFont="1" applyFill="1">
      <alignment/>
      <protection/>
    </xf>
    <xf numFmtId="0" fontId="5" fillId="0" borderId="0" xfId="18" applyFont="1" applyFill="1" applyAlignment="1">
      <alignment horizontal="center"/>
      <protection/>
    </xf>
    <xf numFmtId="0" fontId="6" fillId="0" borderId="0" xfId="18" applyFont="1" applyFill="1">
      <alignment/>
      <protection/>
    </xf>
    <xf numFmtId="0" fontId="4" fillId="0" borderId="0" xfId="18" applyFont="1" applyFill="1" applyAlignment="1">
      <alignment horizontal="center" vertical="center" wrapText="1"/>
      <protection/>
    </xf>
    <xf numFmtId="0" fontId="4" fillId="0" borderId="0" xfId="0" applyFont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4" fillId="0" borderId="1" xfId="18" applyFont="1" applyFill="1" applyBorder="1" applyAlignment="1">
      <alignment horizontal="center" wrapText="1"/>
      <protection/>
    </xf>
    <xf numFmtId="0" fontId="4" fillId="0" borderId="1" xfId="18" applyFont="1" applyFill="1" applyBorder="1" applyAlignment="1">
      <alignment horizontal="centerContinuous" vertical="center" wrapText="1"/>
      <protection/>
    </xf>
    <xf numFmtId="0" fontId="4" fillId="0" borderId="1" xfId="18" applyFont="1" applyFill="1" applyBorder="1" applyAlignment="1">
      <alignment horizontal="center" vertical="justify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0" fontId="4" fillId="0" borderId="2" xfId="18" applyFont="1" applyFill="1" applyBorder="1" applyAlignment="1">
      <alignment horizontal="center" vertical="justify" wrapText="1"/>
      <protection/>
    </xf>
    <xf numFmtId="0" fontId="4" fillId="0" borderId="3" xfId="18" applyFont="1" applyFill="1" applyBorder="1" applyAlignment="1">
      <alignment horizontal="center" vertical="justify" wrapText="1"/>
      <protection/>
    </xf>
    <xf numFmtId="0" fontId="4" fillId="0" borderId="2" xfId="18" applyFont="1" applyFill="1" applyBorder="1" applyAlignment="1">
      <alignment horizontal="center" wrapText="1"/>
      <protection/>
    </xf>
    <xf numFmtId="0" fontId="4" fillId="0" borderId="3" xfId="18" applyFont="1" applyFill="1" applyBorder="1" applyAlignment="1">
      <alignment horizontal="center" wrapText="1"/>
      <protection/>
    </xf>
    <xf numFmtId="0" fontId="4" fillId="0" borderId="2" xfId="18" applyFont="1" applyFill="1" applyBorder="1" applyAlignment="1">
      <alignment horizontal="center" vertical="center" wrapText="1"/>
      <protection/>
    </xf>
    <xf numFmtId="0" fontId="4" fillId="0" borderId="3" xfId="18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!!! Информация в прокуратуру !!!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2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8" sqref="D8"/>
    </sheetView>
  </sheetViews>
  <sheetFormatPr defaultColWidth="9.00390625" defaultRowHeight="12.75"/>
  <cols>
    <col min="1" max="1" width="4.75390625" style="0" customWidth="1"/>
    <col min="2" max="2" width="26.375" style="0" customWidth="1"/>
    <col min="3" max="3" width="14.00390625" style="0" bestFit="1" customWidth="1"/>
    <col min="4" max="4" width="30.375" style="0" customWidth="1"/>
    <col min="5" max="5" width="11.75390625" style="0" bestFit="1" customWidth="1"/>
    <col min="6" max="6" width="11.00390625" style="0" bestFit="1" customWidth="1"/>
    <col min="7" max="7" width="14.625" style="0" bestFit="1" customWidth="1"/>
    <col min="8" max="8" width="11.25390625" style="0" bestFit="1" customWidth="1"/>
    <col min="9" max="10" width="10.00390625" style="0" bestFit="1" customWidth="1"/>
    <col min="11" max="11" width="11.75390625" style="0" bestFit="1" customWidth="1"/>
  </cols>
  <sheetData>
    <row r="1" spans="1:11" s="4" customFormat="1" ht="31.5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3" s="6" customFormat="1" ht="13.5">
      <c r="A2" s="5"/>
      <c r="C2" s="5"/>
    </row>
    <row r="3" spans="1:11" s="7" customFormat="1" ht="25.5">
      <c r="A3" s="18" t="s">
        <v>4</v>
      </c>
      <c r="B3" s="20" t="s">
        <v>619</v>
      </c>
      <c r="C3" s="20" t="s">
        <v>620</v>
      </c>
      <c r="D3" s="22" t="s">
        <v>621</v>
      </c>
      <c r="E3" s="11" t="s">
        <v>1</v>
      </c>
      <c r="F3" s="11"/>
      <c r="G3" s="11"/>
      <c r="H3" s="11" t="s">
        <v>2</v>
      </c>
      <c r="I3" s="11"/>
      <c r="J3" s="11"/>
      <c r="K3" s="10" t="s">
        <v>3</v>
      </c>
    </row>
    <row r="4" spans="1:11" s="7" customFormat="1" ht="25.5">
      <c r="A4" s="19"/>
      <c r="B4" s="21"/>
      <c r="C4" s="21"/>
      <c r="D4" s="23"/>
      <c r="E4" s="13" t="s">
        <v>5</v>
      </c>
      <c r="F4" s="13" t="s">
        <v>6</v>
      </c>
      <c r="G4" s="13" t="s">
        <v>7</v>
      </c>
      <c r="H4" s="13" t="s">
        <v>5</v>
      </c>
      <c r="I4" s="13" t="s">
        <v>8</v>
      </c>
      <c r="J4" s="13" t="s">
        <v>9</v>
      </c>
      <c r="K4" s="12" t="s">
        <v>10</v>
      </c>
    </row>
    <row r="5" spans="1:11" s="8" customFormat="1" ht="25.5">
      <c r="A5" s="14">
        <v>1</v>
      </c>
      <c r="B5" s="15" t="s">
        <v>11</v>
      </c>
      <c r="C5" s="16">
        <v>15023074140</v>
      </c>
      <c r="D5" s="15" t="s">
        <v>12</v>
      </c>
      <c r="E5" s="17">
        <f aca="true" t="shared" si="0" ref="E5:E68">F5+G5</f>
        <v>120644.169</v>
      </c>
      <c r="F5" s="17">
        <v>101752.709</v>
      </c>
      <c r="G5" s="17">
        <v>18891.46</v>
      </c>
      <c r="H5" s="17">
        <f aca="true" t="shared" si="1" ref="H5:H68">I5+J5</f>
        <v>11130.742999999999</v>
      </c>
      <c r="I5" s="17">
        <v>4348.092</v>
      </c>
      <c r="J5" s="17">
        <v>6782.651</v>
      </c>
      <c r="K5" s="17">
        <f aca="true" t="shared" si="2" ref="K5:K68">E5+H5</f>
        <v>131774.91199999998</v>
      </c>
    </row>
    <row r="6" spans="1:11" s="8" customFormat="1" ht="25.5">
      <c r="A6" s="14">
        <v>2</v>
      </c>
      <c r="B6" s="15" t="s">
        <v>13</v>
      </c>
      <c r="C6" s="16">
        <v>15023072988</v>
      </c>
      <c r="D6" s="15" t="s">
        <v>14</v>
      </c>
      <c r="E6" s="17">
        <f t="shared" si="0"/>
        <v>17123.733</v>
      </c>
      <c r="F6" s="17">
        <v>14883.005</v>
      </c>
      <c r="G6" s="17">
        <v>2240.728</v>
      </c>
      <c r="H6" s="17">
        <f t="shared" si="1"/>
        <v>3479.885</v>
      </c>
      <c r="I6" s="17">
        <v>2114.637</v>
      </c>
      <c r="J6" s="17">
        <v>1365.248</v>
      </c>
      <c r="K6" s="17">
        <f t="shared" si="2"/>
        <v>20603.618000000002</v>
      </c>
    </row>
    <row r="7" spans="1:11" s="8" customFormat="1" ht="12.75">
      <c r="A7" s="14">
        <v>3</v>
      </c>
      <c r="B7" s="15" t="s">
        <v>15</v>
      </c>
      <c r="C7" s="16">
        <v>15023014165</v>
      </c>
      <c r="D7" s="15" t="s">
        <v>16</v>
      </c>
      <c r="E7" s="17">
        <f t="shared" si="0"/>
        <v>10458.210000000001</v>
      </c>
      <c r="F7" s="17">
        <v>9647.189</v>
      </c>
      <c r="G7" s="17">
        <v>811.021</v>
      </c>
      <c r="H7" s="17">
        <f t="shared" si="1"/>
        <v>1547.341</v>
      </c>
      <c r="I7" s="17">
        <v>669.399</v>
      </c>
      <c r="J7" s="17">
        <v>877.942</v>
      </c>
      <c r="K7" s="17">
        <f t="shared" si="2"/>
        <v>12005.551000000001</v>
      </c>
    </row>
    <row r="8" spans="1:11" s="8" customFormat="1" ht="25.5">
      <c r="A8" s="14">
        <v>4</v>
      </c>
      <c r="B8" s="15" t="s">
        <v>17</v>
      </c>
      <c r="C8" s="16">
        <v>15023012125</v>
      </c>
      <c r="D8" s="15" t="s">
        <v>18</v>
      </c>
      <c r="E8" s="17">
        <f t="shared" si="0"/>
        <v>8413.66</v>
      </c>
      <c r="F8" s="17">
        <v>7394.669</v>
      </c>
      <c r="G8" s="17">
        <v>1018.991</v>
      </c>
      <c r="H8" s="17">
        <f t="shared" si="1"/>
        <v>1344.176</v>
      </c>
      <c r="I8" s="17">
        <v>894.784</v>
      </c>
      <c r="J8" s="17">
        <v>449.392</v>
      </c>
      <c r="K8" s="17">
        <f t="shared" si="2"/>
        <v>9757.836</v>
      </c>
    </row>
    <row r="9" spans="1:11" s="8" customFormat="1" ht="25.5">
      <c r="A9" s="14">
        <v>5</v>
      </c>
      <c r="B9" s="15" t="s">
        <v>19</v>
      </c>
      <c r="C9" s="16">
        <v>15023015284</v>
      </c>
      <c r="D9" s="15" t="s">
        <v>20</v>
      </c>
      <c r="E9" s="17">
        <f t="shared" si="0"/>
        <v>8093.906</v>
      </c>
      <c r="F9" s="17">
        <v>7249.159</v>
      </c>
      <c r="G9" s="17">
        <v>844.747</v>
      </c>
      <c r="H9" s="17">
        <f t="shared" si="1"/>
        <v>886.405</v>
      </c>
      <c r="I9" s="17">
        <v>772.533</v>
      </c>
      <c r="J9" s="17">
        <v>113.872</v>
      </c>
      <c r="K9" s="17">
        <f t="shared" si="2"/>
        <v>8980.311</v>
      </c>
    </row>
    <row r="10" spans="1:11" s="8" customFormat="1" ht="25.5">
      <c r="A10" s="14">
        <v>6</v>
      </c>
      <c r="B10" s="15" t="s">
        <v>21</v>
      </c>
      <c r="C10" s="16">
        <v>15023094151</v>
      </c>
      <c r="D10" s="15" t="s">
        <v>22</v>
      </c>
      <c r="E10" s="17">
        <f t="shared" si="0"/>
        <v>8778.109</v>
      </c>
      <c r="F10" s="17">
        <v>6066.835</v>
      </c>
      <c r="G10" s="17">
        <v>2711.274</v>
      </c>
      <c r="H10" s="17">
        <f t="shared" si="1"/>
        <v>66.821</v>
      </c>
      <c r="I10" s="17">
        <v>27.508</v>
      </c>
      <c r="J10" s="17">
        <v>39.313</v>
      </c>
      <c r="K10" s="17">
        <f t="shared" si="2"/>
        <v>8844.93</v>
      </c>
    </row>
    <row r="11" spans="1:11" s="8" customFormat="1" ht="12.75">
      <c r="A11" s="14">
        <v>7</v>
      </c>
      <c r="B11" s="15" t="s">
        <v>23</v>
      </c>
      <c r="C11" s="16">
        <v>15023001911</v>
      </c>
      <c r="D11" s="15" t="s">
        <v>24</v>
      </c>
      <c r="E11" s="17">
        <f t="shared" si="0"/>
        <v>7685.0835</v>
      </c>
      <c r="F11" s="17">
        <v>7386.11734</v>
      </c>
      <c r="G11" s="17">
        <v>298.96616</v>
      </c>
      <c r="H11" s="17">
        <f t="shared" si="1"/>
        <v>683.6584399999999</v>
      </c>
      <c r="I11" s="17">
        <v>500.9521</v>
      </c>
      <c r="J11" s="17">
        <v>182.70633999999998</v>
      </c>
      <c r="K11" s="17">
        <f t="shared" si="2"/>
        <v>8368.74194</v>
      </c>
    </row>
    <row r="12" spans="1:11" s="8" customFormat="1" ht="25.5">
      <c r="A12" s="14">
        <v>8</v>
      </c>
      <c r="B12" s="15" t="s">
        <v>25</v>
      </c>
      <c r="C12" s="16">
        <v>15023022459</v>
      </c>
      <c r="D12" s="15" t="s">
        <v>26</v>
      </c>
      <c r="E12" s="17">
        <f t="shared" si="0"/>
        <v>6999.03339</v>
      </c>
      <c r="F12" s="17">
        <v>5822.42926</v>
      </c>
      <c r="G12" s="17">
        <v>1176.60413</v>
      </c>
      <c r="H12" s="17">
        <f t="shared" si="1"/>
        <v>934.98331</v>
      </c>
      <c r="I12" s="17">
        <v>424.955</v>
      </c>
      <c r="J12" s="17">
        <v>510.02831</v>
      </c>
      <c r="K12" s="17">
        <f t="shared" si="2"/>
        <v>7934.016699999999</v>
      </c>
    </row>
    <row r="13" spans="1:11" s="8" customFormat="1" ht="12.75">
      <c r="A13" s="14">
        <v>9</v>
      </c>
      <c r="B13" s="15" t="s">
        <v>27</v>
      </c>
      <c r="C13" s="16">
        <v>15023001138</v>
      </c>
      <c r="D13" s="15" t="s">
        <v>28</v>
      </c>
      <c r="E13" s="17">
        <f t="shared" si="0"/>
        <v>5381.7300000000005</v>
      </c>
      <c r="F13" s="17">
        <v>4303.894</v>
      </c>
      <c r="G13" s="17">
        <v>1077.836</v>
      </c>
      <c r="H13" s="17">
        <f t="shared" si="1"/>
        <v>1760.5629999999999</v>
      </c>
      <c r="I13" s="17">
        <v>1069.706</v>
      </c>
      <c r="J13" s="17">
        <v>690.857</v>
      </c>
      <c r="K13" s="17">
        <f t="shared" si="2"/>
        <v>7142.293000000001</v>
      </c>
    </row>
    <row r="14" spans="1:11" s="8" customFormat="1" ht="25.5">
      <c r="A14" s="14">
        <v>10</v>
      </c>
      <c r="B14" s="15" t="s">
        <v>29</v>
      </c>
      <c r="C14" s="16">
        <v>15023083706</v>
      </c>
      <c r="D14" s="15" t="s">
        <v>30</v>
      </c>
      <c r="E14" s="17">
        <f t="shared" si="0"/>
        <v>4935.552119999999</v>
      </c>
      <c r="F14" s="17">
        <v>4658.52604</v>
      </c>
      <c r="G14" s="17">
        <v>277.02608000000004</v>
      </c>
      <c r="H14" s="17">
        <f t="shared" si="1"/>
        <v>510.51300000000003</v>
      </c>
      <c r="I14" s="17">
        <v>199.99</v>
      </c>
      <c r="J14" s="17">
        <v>310.523</v>
      </c>
      <c r="K14" s="17">
        <f t="shared" si="2"/>
        <v>5446.065119999999</v>
      </c>
    </row>
    <row r="15" spans="1:11" s="8" customFormat="1" ht="12.75">
      <c r="A15" s="14">
        <v>11</v>
      </c>
      <c r="B15" s="15" t="s">
        <v>31</v>
      </c>
      <c r="C15" s="16">
        <v>15023013023</v>
      </c>
      <c r="D15" s="15" t="s">
        <v>32</v>
      </c>
      <c r="E15" s="17">
        <f t="shared" si="0"/>
        <v>4154.87188</v>
      </c>
      <c r="F15" s="17">
        <v>3524.1688799999997</v>
      </c>
      <c r="G15" s="17">
        <v>630.703</v>
      </c>
      <c r="H15" s="17">
        <f t="shared" si="1"/>
        <v>506.692</v>
      </c>
      <c r="I15" s="17">
        <v>219.233</v>
      </c>
      <c r="J15" s="17">
        <v>287.459</v>
      </c>
      <c r="K15" s="17">
        <f t="shared" si="2"/>
        <v>4661.56388</v>
      </c>
    </row>
    <row r="16" spans="1:11" s="8" customFormat="1" ht="12.75">
      <c r="A16" s="14">
        <v>12</v>
      </c>
      <c r="B16" s="15" t="s">
        <v>33</v>
      </c>
      <c r="C16" s="16">
        <v>15023014334</v>
      </c>
      <c r="D16" s="15" t="s">
        <v>34</v>
      </c>
      <c r="E16" s="17">
        <f t="shared" si="0"/>
        <v>4444.277</v>
      </c>
      <c r="F16" s="17">
        <v>3763.155</v>
      </c>
      <c r="G16" s="17">
        <v>681.122</v>
      </c>
      <c r="H16" s="17">
        <f t="shared" si="1"/>
        <v>139.929</v>
      </c>
      <c r="I16" s="17">
        <v>56.388</v>
      </c>
      <c r="J16" s="17">
        <v>83.541</v>
      </c>
      <c r="K16" s="17">
        <f t="shared" si="2"/>
        <v>4584.206</v>
      </c>
    </row>
    <row r="17" spans="1:11" s="8" customFormat="1" ht="12.75">
      <c r="A17" s="14">
        <v>13</v>
      </c>
      <c r="B17" s="15" t="s">
        <v>35</v>
      </c>
      <c r="C17" s="16">
        <v>15023089756</v>
      </c>
      <c r="D17" s="15" t="s">
        <v>36</v>
      </c>
      <c r="E17" s="17">
        <f t="shared" si="0"/>
        <v>3728.02</v>
      </c>
      <c r="F17" s="17">
        <v>3218.192</v>
      </c>
      <c r="G17" s="17">
        <v>509.828</v>
      </c>
      <c r="H17" s="17">
        <f t="shared" si="1"/>
        <v>731.264</v>
      </c>
      <c r="I17" s="17">
        <v>444.494</v>
      </c>
      <c r="J17" s="17">
        <v>286.77</v>
      </c>
      <c r="K17" s="17">
        <f t="shared" si="2"/>
        <v>4459.284</v>
      </c>
    </row>
    <row r="18" spans="1:11" s="8" customFormat="1" ht="25.5">
      <c r="A18" s="14">
        <v>14</v>
      </c>
      <c r="B18" s="15" t="s">
        <v>37</v>
      </c>
      <c r="C18" s="16">
        <v>15023006257</v>
      </c>
      <c r="D18" s="15" t="s">
        <v>38</v>
      </c>
      <c r="E18" s="17">
        <f t="shared" si="0"/>
        <v>4175.4349999999995</v>
      </c>
      <c r="F18" s="17">
        <v>3499.051</v>
      </c>
      <c r="G18" s="17">
        <v>676.384</v>
      </c>
      <c r="H18" s="17">
        <f t="shared" si="1"/>
        <v>-190.63</v>
      </c>
      <c r="I18" s="17">
        <v>-115.771</v>
      </c>
      <c r="J18" s="17">
        <v>-74.859</v>
      </c>
      <c r="K18" s="17">
        <f t="shared" si="2"/>
        <v>3984.8049999999994</v>
      </c>
    </row>
    <row r="19" spans="1:11" s="8" customFormat="1" ht="25.5">
      <c r="A19" s="14">
        <v>15</v>
      </c>
      <c r="B19" s="15" t="s">
        <v>39</v>
      </c>
      <c r="C19" s="16">
        <v>15023013342</v>
      </c>
      <c r="D19" s="15" t="s">
        <v>40</v>
      </c>
      <c r="E19" s="17">
        <f t="shared" si="0"/>
        <v>3910.11165</v>
      </c>
      <c r="F19" s="17">
        <v>3072.57312</v>
      </c>
      <c r="G19" s="17">
        <v>837.53853</v>
      </c>
      <c r="H19" s="17">
        <f t="shared" si="1"/>
        <v>157.16199999999998</v>
      </c>
      <c r="I19" s="17">
        <v>66.904</v>
      </c>
      <c r="J19" s="17">
        <v>90.258</v>
      </c>
      <c r="K19" s="17">
        <f t="shared" si="2"/>
        <v>4067.2736499999996</v>
      </c>
    </row>
    <row r="20" spans="1:11" s="8" customFormat="1" ht="25.5">
      <c r="A20" s="14">
        <v>16</v>
      </c>
      <c r="B20" s="15" t="s">
        <v>41</v>
      </c>
      <c r="C20" s="16">
        <v>15023006536</v>
      </c>
      <c r="D20" s="15" t="s">
        <v>42</v>
      </c>
      <c r="E20" s="17">
        <f t="shared" si="0"/>
        <v>4040.35114</v>
      </c>
      <c r="F20" s="17">
        <v>4040.35114</v>
      </c>
      <c r="G20" s="17">
        <v>0</v>
      </c>
      <c r="H20" s="17">
        <f t="shared" si="1"/>
        <v>-9.586</v>
      </c>
      <c r="I20" s="17">
        <v>-5.48</v>
      </c>
      <c r="J20" s="17">
        <v>-4.106</v>
      </c>
      <c r="K20" s="17">
        <f t="shared" si="2"/>
        <v>4030.7651400000004</v>
      </c>
    </row>
    <row r="21" spans="1:11" s="8" customFormat="1" ht="12.75">
      <c r="A21" s="14">
        <v>17</v>
      </c>
      <c r="B21" s="15" t="s">
        <v>43</v>
      </c>
      <c r="C21" s="16">
        <v>15023070215</v>
      </c>
      <c r="D21" s="15" t="s">
        <v>44</v>
      </c>
      <c r="E21" s="17">
        <f t="shared" si="0"/>
        <v>3473.165</v>
      </c>
      <c r="F21" s="17">
        <v>2859.548</v>
      </c>
      <c r="G21" s="17">
        <v>613.617</v>
      </c>
      <c r="H21" s="17">
        <f t="shared" si="1"/>
        <v>267.615</v>
      </c>
      <c r="I21" s="17">
        <v>95.154</v>
      </c>
      <c r="J21" s="17">
        <v>172.461</v>
      </c>
      <c r="K21" s="17">
        <f t="shared" si="2"/>
        <v>3740.7799999999997</v>
      </c>
    </row>
    <row r="22" spans="1:11" s="8" customFormat="1" ht="25.5">
      <c r="A22" s="14">
        <v>18</v>
      </c>
      <c r="B22" s="15" t="s">
        <v>45</v>
      </c>
      <c r="C22" s="16">
        <v>15023089757</v>
      </c>
      <c r="D22" s="15" t="s">
        <v>46</v>
      </c>
      <c r="E22" s="17">
        <f t="shared" si="0"/>
        <v>3231.274</v>
      </c>
      <c r="F22" s="17">
        <v>2902.118</v>
      </c>
      <c r="G22" s="17">
        <v>329.156</v>
      </c>
      <c r="H22" s="17">
        <f t="shared" si="1"/>
        <v>289.517</v>
      </c>
      <c r="I22" s="17">
        <v>105.779</v>
      </c>
      <c r="J22" s="17">
        <v>183.738</v>
      </c>
      <c r="K22" s="17">
        <f t="shared" si="2"/>
        <v>3520.7909999999997</v>
      </c>
    </row>
    <row r="23" spans="1:11" s="8" customFormat="1" ht="25.5">
      <c r="A23" s="14">
        <v>19</v>
      </c>
      <c r="B23" s="15" t="s">
        <v>47</v>
      </c>
      <c r="C23" s="16">
        <v>15023092484</v>
      </c>
      <c r="D23" s="15" t="s">
        <v>48</v>
      </c>
      <c r="E23" s="17">
        <f t="shared" si="0"/>
        <v>2205.625</v>
      </c>
      <c r="F23" s="17">
        <v>1319.242</v>
      </c>
      <c r="G23" s="17">
        <v>886.383</v>
      </c>
      <c r="H23" s="17">
        <f t="shared" si="1"/>
        <v>1079.95</v>
      </c>
      <c r="I23" s="17">
        <v>656.44</v>
      </c>
      <c r="J23" s="17">
        <v>423.51</v>
      </c>
      <c r="K23" s="17">
        <f t="shared" si="2"/>
        <v>3285.575</v>
      </c>
    </row>
    <row r="24" spans="1:11" s="8" customFormat="1" ht="25.5">
      <c r="A24" s="14">
        <v>20</v>
      </c>
      <c r="B24" s="15" t="s">
        <v>49</v>
      </c>
      <c r="C24" s="16">
        <v>15023001189</v>
      </c>
      <c r="D24" s="15" t="s">
        <v>50</v>
      </c>
      <c r="E24" s="17">
        <f t="shared" si="0"/>
        <v>2711.156</v>
      </c>
      <c r="F24" s="17">
        <v>2265.862</v>
      </c>
      <c r="G24" s="17">
        <v>445.294</v>
      </c>
      <c r="H24" s="17">
        <f t="shared" si="1"/>
        <v>337.443</v>
      </c>
      <c r="I24" s="17">
        <v>127.172</v>
      </c>
      <c r="J24" s="17">
        <v>210.271</v>
      </c>
      <c r="K24" s="17">
        <f t="shared" si="2"/>
        <v>3048.599</v>
      </c>
    </row>
    <row r="25" spans="1:11" s="8" customFormat="1" ht="12.75">
      <c r="A25" s="14">
        <v>21</v>
      </c>
      <c r="B25" s="15" t="s">
        <v>51</v>
      </c>
      <c r="C25" s="16">
        <v>15023029202</v>
      </c>
      <c r="D25" s="15" t="s">
        <v>52</v>
      </c>
      <c r="E25" s="17">
        <f t="shared" si="0"/>
        <v>2270.603</v>
      </c>
      <c r="F25" s="17">
        <v>1695.051</v>
      </c>
      <c r="G25" s="17">
        <v>575.552</v>
      </c>
      <c r="H25" s="17">
        <f t="shared" si="1"/>
        <v>736.7829999999999</v>
      </c>
      <c r="I25" s="17">
        <v>395.864</v>
      </c>
      <c r="J25" s="17">
        <v>340.919</v>
      </c>
      <c r="K25" s="17">
        <f t="shared" si="2"/>
        <v>3007.386</v>
      </c>
    </row>
    <row r="26" spans="1:11" s="8" customFormat="1" ht="25.5">
      <c r="A26" s="14">
        <v>22</v>
      </c>
      <c r="B26" s="15" t="s">
        <v>53</v>
      </c>
      <c r="C26" s="16">
        <v>15023013553</v>
      </c>
      <c r="D26" s="15" t="s">
        <v>54</v>
      </c>
      <c r="E26" s="17">
        <f t="shared" si="0"/>
        <v>2349.663</v>
      </c>
      <c r="F26" s="17">
        <v>2179.312</v>
      </c>
      <c r="G26" s="17">
        <v>170.351</v>
      </c>
      <c r="H26" s="17">
        <f t="shared" si="1"/>
        <v>460.558</v>
      </c>
      <c r="I26" s="17">
        <v>279.826</v>
      </c>
      <c r="J26" s="17">
        <v>180.732</v>
      </c>
      <c r="K26" s="17">
        <f t="shared" si="2"/>
        <v>2810.221</v>
      </c>
    </row>
    <row r="27" spans="1:11" s="8" customFormat="1" ht="25.5">
      <c r="A27" s="14">
        <v>23</v>
      </c>
      <c r="B27" s="15" t="s">
        <v>55</v>
      </c>
      <c r="C27" s="16">
        <v>15023092641</v>
      </c>
      <c r="D27" s="15" t="s">
        <v>56</v>
      </c>
      <c r="E27" s="17">
        <f t="shared" si="0"/>
        <v>2699.026</v>
      </c>
      <c r="F27" s="17">
        <v>1972.502</v>
      </c>
      <c r="G27" s="17">
        <v>726.524</v>
      </c>
      <c r="H27" s="17">
        <f t="shared" si="1"/>
        <v>0</v>
      </c>
      <c r="I27" s="17">
        <v>0</v>
      </c>
      <c r="J27" s="17">
        <v>0</v>
      </c>
      <c r="K27" s="17">
        <f t="shared" si="2"/>
        <v>2699.026</v>
      </c>
    </row>
    <row r="28" spans="1:11" s="8" customFormat="1" ht="25.5">
      <c r="A28" s="14">
        <v>24</v>
      </c>
      <c r="B28" s="15" t="s">
        <v>57</v>
      </c>
      <c r="C28" s="16">
        <v>15023007288</v>
      </c>
      <c r="D28" s="15" t="s">
        <v>58</v>
      </c>
      <c r="E28" s="17">
        <f t="shared" si="0"/>
        <v>2428.136</v>
      </c>
      <c r="F28" s="17">
        <v>1946.714</v>
      </c>
      <c r="G28" s="17">
        <v>481.422</v>
      </c>
      <c r="H28" s="17">
        <f t="shared" si="1"/>
        <v>124.16</v>
      </c>
      <c r="I28" s="17">
        <v>44.503</v>
      </c>
      <c r="J28" s="17">
        <v>79.657</v>
      </c>
      <c r="K28" s="17">
        <f t="shared" si="2"/>
        <v>2552.296</v>
      </c>
    </row>
    <row r="29" spans="1:11" s="8" customFormat="1" ht="12.75">
      <c r="A29" s="14">
        <v>25</v>
      </c>
      <c r="B29" s="15" t="s">
        <v>59</v>
      </c>
      <c r="C29" s="16">
        <v>15023008709</v>
      </c>
      <c r="D29" s="15" t="s">
        <v>60</v>
      </c>
      <c r="E29" s="17">
        <f t="shared" si="0"/>
        <v>2128.002</v>
      </c>
      <c r="F29" s="17">
        <v>1807.944</v>
      </c>
      <c r="G29" s="17">
        <v>320.058</v>
      </c>
      <c r="H29" s="17">
        <f t="shared" si="1"/>
        <v>416.509</v>
      </c>
      <c r="I29" s="17">
        <v>252.849</v>
      </c>
      <c r="J29" s="17">
        <v>163.66</v>
      </c>
      <c r="K29" s="17">
        <f t="shared" si="2"/>
        <v>2544.511</v>
      </c>
    </row>
    <row r="30" spans="1:11" s="8" customFormat="1" ht="25.5">
      <c r="A30" s="14">
        <v>26</v>
      </c>
      <c r="B30" s="15" t="s">
        <v>61</v>
      </c>
      <c r="C30" s="16">
        <v>15023094852</v>
      </c>
      <c r="D30" s="15" t="s">
        <v>22</v>
      </c>
      <c r="E30" s="17">
        <f t="shared" si="0"/>
        <v>2140.293</v>
      </c>
      <c r="F30" s="17">
        <v>1941.921</v>
      </c>
      <c r="G30" s="17">
        <v>198.372</v>
      </c>
      <c r="H30" s="17">
        <f t="shared" si="1"/>
        <v>243.748</v>
      </c>
      <c r="I30" s="17">
        <v>106.916</v>
      </c>
      <c r="J30" s="17">
        <v>136.832</v>
      </c>
      <c r="K30" s="17">
        <f t="shared" si="2"/>
        <v>2384.041</v>
      </c>
    </row>
    <row r="31" spans="1:11" s="8" customFormat="1" ht="25.5">
      <c r="A31" s="14">
        <v>27</v>
      </c>
      <c r="B31" s="15" t="s">
        <v>62</v>
      </c>
      <c r="C31" s="16">
        <v>15023010595</v>
      </c>
      <c r="D31" s="15" t="s">
        <v>63</v>
      </c>
      <c r="E31" s="17">
        <f t="shared" si="0"/>
        <v>1390.77</v>
      </c>
      <c r="F31" s="17">
        <v>858.929</v>
      </c>
      <c r="G31" s="17">
        <v>531.841</v>
      </c>
      <c r="H31" s="17">
        <f t="shared" si="1"/>
        <v>920.4979999999999</v>
      </c>
      <c r="I31" s="17">
        <v>559.406</v>
      </c>
      <c r="J31" s="17">
        <v>361.092</v>
      </c>
      <c r="K31" s="17">
        <f t="shared" si="2"/>
        <v>2311.268</v>
      </c>
    </row>
    <row r="32" spans="1:11" s="8" customFormat="1" ht="25.5">
      <c r="A32" s="14">
        <v>28</v>
      </c>
      <c r="B32" s="15" t="s">
        <v>64</v>
      </c>
      <c r="C32" s="16">
        <v>15023013282</v>
      </c>
      <c r="D32" s="15" t="s">
        <v>65</v>
      </c>
      <c r="E32" s="17">
        <f t="shared" si="0"/>
        <v>2308.0264100000004</v>
      </c>
      <c r="F32" s="17">
        <v>1763.5103000000001</v>
      </c>
      <c r="G32" s="17">
        <v>544.51611</v>
      </c>
      <c r="H32" s="17">
        <f t="shared" si="1"/>
        <v>-86.08353</v>
      </c>
      <c r="I32" s="17">
        <v>-52.146029999999996</v>
      </c>
      <c r="J32" s="17">
        <v>-33.9375</v>
      </c>
      <c r="K32" s="17">
        <f t="shared" si="2"/>
        <v>2221.9428800000005</v>
      </c>
    </row>
    <row r="33" spans="1:11" s="8" customFormat="1" ht="25.5">
      <c r="A33" s="14">
        <v>29</v>
      </c>
      <c r="B33" s="15" t="s">
        <v>66</v>
      </c>
      <c r="C33" s="16">
        <v>15023015332</v>
      </c>
      <c r="D33" s="15" t="s">
        <v>24</v>
      </c>
      <c r="E33" s="17">
        <f t="shared" si="0"/>
        <v>1834.464</v>
      </c>
      <c r="F33" s="17">
        <v>1455.18</v>
      </c>
      <c r="G33" s="17">
        <v>379.284</v>
      </c>
      <c r="H33" s="17">
        <f t="shared" si="1"/>
        <v>438.299</v>
      </c>
      <c r="I33" s="17">
        <v>266.417</v>
      </c>
      <c r="J33" s="17">
        <v>171.882</v>
      </c>
      <c r="K33" s="17">
        <f t="shared" si="2"/>
        <v>2272.763</v>
      </c>
    </row>
    <row r="34" spans="1:11" s="8" customFormat="1" ht="25.5">
      <c r="A34" s="14">
        <v>30</v>
      </c>
      <c r="B34" s="15" t="s">
        <v>67</v>
      </c>
      <c r="C34" s="16">
        <v>15023023582</v>
      </c>
      <c r="D34" s="15" t="s">
        <v>30</v>
      </c>
      <c r="E34" s="17">
        <f t="shared" si="0"/>
        <v>1759.4950900000001</v>
      </c>
      <c r="F34" s="17">
        <v>1695.94909</v>
      </c>
      <c r="G34" s="17">
        <v>63.546</v>
      </c>
      <c r="H34" s="17">
        <f t="shared" si="1"/>
        <v>407.118</v>
      </c>
      <c r="I34" s="17">
        <v>201.652</v>
      </c>
      <c r="J34" s="17">
        <v>205.466</v>
      </c>
      <c r="K34" s="17">
        <f t="shared" si="2"/>
        <v>2166.6130900000003</v>
      </c>
    </row>
    <row r="35" spans="1:11" s="8" customFormat="1" ht="25.5">
      <c r="A35" s="14">
        <v>31</v>
      </c>
      <c r="B35" s="15" t="s">
        <v>68</v>
      </c>
      <c r="C35" s="16">
        <v>15023090130</v>
      </c>
      <c r="D35" s="15" t="s">
        <v>69</v>
      </c>
      <c r="E35" s="17">
        <f t="shared" si="0"/>
        <v>1827.1504100000002</v>
      </c>
      <c r="F35" s="17">
        <v>1550.3085800000001</v>
      </c>
      <c r="G35" s="17">
        <v>276.84183</v>
      </c>
      <c r="H35" s="17">
        <f t="shared" si="1"/>
        <v>322.21853999999996</v>
      </c>
      <c r="I35" s="17">
        <v>161.3776</v>
      </c>
      <c r="J35" s="17">
        <v>160.84094</v>
      </c>
      <c r="K35" s="17">
        <f t="shared" si="2"/>
        <v>2149.36895</v>
      </c>
    </row>
    <row r="36" spans="1:11" s="8" customFormat="1" ht="25.5">
      <c r="A36" s="14">
        <v>32</v>
      </c>
      <c r="B36" s="15" t="s">
        <v>70</v>
      </c>
      <c r="C36" s="16">
        <v>15023096871</v>
      </c>
      <c r="D36" s="15" t="s">
        <v>71</v>
      </c>
      <c r="E36" s="17">
        <f t="shared" si="0"/>
        <v>2052.40676</v>
      </c>
      <c r="F36" s="17">
        <v>1350.39576</v>
      </c>
      <c r="G36" s="17">
        <v>702.011</v>
      </c>
      <c r="H36" s="17">
        <f t="shared" si="1"/>
        <v>86.055</v>
      </c>
      <c r="I36" s="17">
        <v>34.687</v>
      </c>
      <c r="J36" s="17">
        <v>51.368</v>
      </c>
      <c r="K36" s="17">
        <f t="shared" si="2"/>
        <v>2138.4617599999997</v>
      </c>
    </row>
    <row r="37" spans="1:11" s="8" customFormat="1" ht="25.5">
      <c r="A37" s="14">
        <v>33</v>
      </c>
      <c r="B37" s="15" t="s">
        <v>72</v>
      </c>
      <c r="C37" s="16">
        <v>15023010592</v>
      </c>
      <c r="D37" s="15" t="s">
        <v>73</v>
      </c>
      <c r="E37" s="17">
        <f t="shared" si="0"/>
        <v>1783.942</v>
      </c>
      <c r="F37" s="17">
        <v>1535.268</v>
      </c>
      <c r="G37" s="17">
        <v>248.674</v>
      </c>
      <c r="H37" s="17">
        <f t="shared" si="1"/>
        <v>349.927</v>
      </c>
      <c r="I37" s="17">
        <v>212.701</v>
      </c>
      <c r="J37" s="17">
        <v>137.226</v>
      </c>
      <c r="K37" s="17">
        <f t="shared" si="2"/>
        <v>2133.869</v>
      </c>
    </row>
    <row r="38" spans="1:11" s="8" customFormat="1" ht="25.5">
      <c r="A38" s="14">
        <v>34</v>
      </c>
      <c r="B38" s="15" t="s">
        <v>74</v>
      </c>
      <c r="C38" s="16">
        <v>15023087789</v>
      </c>
      <c r="D38" s="15" t="s">
        <v>30</v>
      </c>
      <c r="E38" s="17">
        <f t="shared" si="0"/>
        <v>1941.13699</v>
      </c>
      <c r="F38" s="17">
        <v>1602.06699</v>
      </c>
      <c r="G38" s="17">
        <v>339.07</v>
      </c>
      <c r="H38" s="17">
        <f t="shared" si="1"/>
        <v>76.83</v>
      </c>
      <c r="I38" s="17">
        <v>46.701</v>
      </c>
      <c r="J38" s="17">
        <v>30.129</v>
      </c>
      <c r="K38" s="17">
        <f t="shared" si="2"/>
        <v>2017.96699</v>
      </c>
    </row>
    <row r="39" spans="1:11" s="8" customFormat="1" ht="25.5">
      <c r="A39" s="14">
        <v>35</v>
      </c>
      <c r="B39" s="15" t="s">
        <v>75</v>
      </c>
      <c r="C39" s="16">
        <v>15023077139</v>
      </c>
      <c r="D39" s="15" t="s">
        <v>76</v>
      </c>
      <c r="E39" s="17">
        <f t="shared" si="0"/>
        <v>1919.374</v>
      </c>
      <c r="F39" s="17">
        <v>1323.625</v>
      </c>
      <c r="G39" s="17">
        <v>595.749</v>
      </c>
      <c r="H39" s="17">
        <f t="shared" si="1"/>
        <v>0</v>
      </c>
      <c r="I39" s="17">
        <v>0</v>
      </c>
      <c r="J39" s="17">
        <v>0</v>
      </c>
      <c r="K39" s="17">
        <f t="shared" si="2"/>
        <v>1919.374</v>
      </c>
    </row>
    <row r="40" spans="1:11" s="8" customFormat="1" ht="25.5">
      <c r="A40" s="14">
        <v>36</v>
      </c>
      <c r="B40" s="15" t="s">
        <v>77</v>
      </c>
      <c r="C40" s="16">
        <v>15023089384</v>
      </c>
      <c r="D40" s="15" t="s">
        <v>78</v>
      </c>
      <c r="E40" s="17">
        <f t="shared" si="0"/>
        <v>1632.861</v>
      </c>
      <c r="F40" s="17">
        <v>1420.248</v>
      </c>
      <c r="G40" s="17">
        <v>212.613</v>
      </c>
      <c r="H40" s="17">
        <f t="shared" si="1"/>
        <v>285.12300000000005</v>
      </c>
      <c r="I40" s="17">
        <v>140.323</v>
      </c>
      <c r="J40" s="17">
        <v>144.8</v>
      </c>
      <c r="K40" s="17">
        <f t="shared" si="2"/>
        <v>1917.9840000000002</v>
      </c>
    </row>
    <row r="41" spans="1:11" s="8" customFormat="1" ht="25.5">
      <c r="A41" s="14">
        <v>37</v>
      </c>
      <c r="B41" s="15" t="s">
        <v>79</v>
      </c>
      <c r="C41" s="16">
        <v>15023087306</v>
      </c>
      <c r="D41" s="15" t="s">
        <v>80</v>
      </c>
      <c r="E41" s="17">
        <f t="shared" si="0"/>
        <v>1707.34679</v>
      </c>
      <c r="F41" s="17">
        <v>1269.16279</v>
      </c>
      <c r="G41" s="17">
        <v>438.184</v>
      </c>
      <c r="H41" s="17">
        <f t="shared" si="1"/>
        <v>38.576</v>
      </c>
      <c r="I41" s="17">
        <v>23.448</v>
      </c>
      <c r="J41" s="17">
        <v>15.128</v>
      </c>
      <c r="K41" s="17">
        <f t="shared" si="2"/>
        <v>1745.92279</v>
      </c>
    </row>
    <row r="42" spans="1:11" s="8" customFormat="1" ht="25.5">
      <c r="A42" s="14">
        <v>38</v>
      </c>
      <c r="B42" s="15" t="s">
        <v>81</v>
      </c>
      <c r="C42" s="16">
        <v>15023010936</v>
      </c>
      <c r="D42" s="15" t="s">
        <v>82</v>
      </c>
      <c r="E42" s="17">
        <f t="shared" si="0"/>
        <v>1645.908</v>
      </c>
      <c r="F42" s="17">
        <v>1408.057</v>
      </c>
      <c r="G42" s="17">
        <v>237.851</v>
      </c>
      <c r="H42" s="17">
        <f t="shared" si="1"/>
        <v>80.844</v>
      </c>
      <c r="I42" s="17">
        <v>33.359</v>
      </c>
      <c r="J42" s="17">
        <v>47.485</v>
      </c>
      <c r="K42" s="17">
        <f t="shared" si="2"/>
        <v>1726.752</v>
      </c>
    </row>
    <row r="43" spans="1:11" s="8" customFormat="1" ht="25.5">
      <c r="A43" s="14">
        <v>39</v>
      </c>
      <c r="B43" s="15" t="s">
        <v>83</v>
      </c>
      <c r="C43" s="16">
        <v>15023024472</v>
      </c>
      <c r="D43" s="15" t="s">
        <v>84</v>
      </c>
      <c r="E43" s="17">
        <f t="shared" si="0"/>
        <v>1379.779</v>
      </c>
      <c r="F43" s="17">
        <v>1377.578</v>
      </c>
      <c r="G43" s="17">
        <v>2.201</v>
      </c>
      <c r="H43" s="17">
        <f t="shared" si="1"/>
        <v>286.53499999999997</v>
      </c>
      <c r="I43" s="17">
        <v>173.911</v>
      </c>
      <c r="J43" s="17">
        <v>112.624</v>
      </c>
      <c r="K43" s="17">
        <f t="shared" si="2"/>
        <v>1666.3139999999999</v>
      </c>
    </row>
    <row r="44" spans="1:11" s="8" customFormat="1" ht="25.5">
      <c r="A44" s="14">
        <v>40</v>
      </c>
      <c r="B44" s="15" t="s">
        <v>85</v>
      </c>
      <c r="C44" s="16">
        <v>15023001956</v>
      </c>
      <c r="D44" s="15" t="s">
        <v>86</v>
      </c>
      <c r="E44" s="17">
        <f t="shared" si="0"/>
        <v>1228.5690000000002</v>
      </c>
      <c r="F44" s="17">
        <v>1072.727</v>
      </c>
      <c r="G44" s="17">
        <v>155.842</v>
      </c>
      <c r="H44" s="17">
        <f t="shared" si="1"/>
        <v>339.231</v>
      </c>
      <c r="I44" s="17">
        <v>206.131</v>
      </c>
      <c r="J44" s="17">
        <v>133.1</v>
      </c>
      <c r="K44" s="17">
        <f t="shared" si="2"/>
        <v>1567.8000000000002</v>
      </c>
    </row>
    <row r="45" spans="1:11" s="8" customFormat="1" ht="12.75">
      <c r="A45" s="14">
        <v>41</v>
      </c>
      <c r="B45" s="15" t="s">
        <v>87</v>
      </c>
      <c r="C45" s="16">
        <v>15023076351</v>
      </c>
      <c r="D45" s="15" t="s">
        <v>88</v>
      </c>
      <c r="E45" s="17">
        <f t="shared" si="0"/>
        <v>986.9069999999999</v>
      </c>
      <c r="F45" s="17">
        <v>857.881</v>
      </c>
      <c r="G45" s="17">
        <v>129.026</v>
      </c>
      <c r="H45" s="17">
        <f t="shared" si="1"/>
        <v>569.2331300000001</v>
      </c>
      <c r="I45" s="17">
        <v>176.44713000000002</v>
      </c>
      <c r="J45" s="17">
        <v>392.786</v>
      </c>
      <c r="K45" s="17">
        <f t="shared" si="2"/>
        <v>1556.14013</v>
      </c>
    </row>
    <row r="46" spans="1:11" s="8" customFormat="1" ht="25.5">
      <c r="A46" s="14">
        <v>42</v>
      </c>
      <c r="B46" s="15" t="s">
        <v>89</v>
      </c>
      <c r="C46" s="16">
        <v>15023087788</v>
      </c>
      <c r="D46" s="15" t="s">
        <v>30</v>
      </c>
      <c r="E46" s="17">
        <f t="shared" si="0"/>
        <v>1485.5131999999999</v>
      </c>
      <c r="F46" s="17">
        <v>1357.8701999999998</v>
      </c>
      <c r="G46" s="17">
        <v>127.643</v>
      </c>
      <c r="H46" s="17">
        <f t="shared" si="1"/>
        <v>50.561</v>
      </c>
      <c r="I46" s="17">
        <v>30.733</v>
      </c>
      <c r="J46" s="17">
        <v>19.828</v>
      </c>
      <c r="K46" s="17">
        <f t="shared" si="2"/>
        <v>1536.0741999999998</v>
      </c>
    </row>
    <row r="47" spans="1:11" s="8" customFormat="1" ht="25.5">
      <c r="A47" s="14">
        <v>43</v>
      </c>
      <c r="B47" s="15" t="s">
        <v>90</v>
      </c>
      <c r="C47" s="16">
        <v>15023020247</v>
      </c>
      <c r="D47" s="15" t="s">
        <v>91</v>
      </c>
      <c r="E47" s="17">
        <f t="shared" si="0"/>
        <v>1319.28539</v>
      </c>
      <c r="F47" s="17">
        <v>1184.188</v>
      </c>
      <c r="G47" s="17">
        <v>135.09739000000002</v>
      </c>
      <c r="H47" s="17">
        <f t="shared" si="1"/>
        <v>113.808</v>
      </c>
      <c r="I47" s="17">
        <v>69.177</v>
      </c>
      <c r="J47" s="17">
        <v>44.631</v>
      </c>
      <c r="K47" s="17">
        <f t="shared" si="2"/>
        <v>1433.09339</v>
      </c>
    </row>
    <row r="48" spans="1:11" s="8" customFormat="1" ht="25.5">
      <c r="A48" s="14">
        <v>44</v>
      </c>
      <c r="B48" s="15" t="s">
        <v>92</v>
      </c>
      <c r="C48" s="16">
        <v>15023093044</v>
      </c>
      <c r="D48" s="15" t="s">
        <v>93</v>
      </c>
      <c r="E48" s="17">
        <f t="shared" si="0"/>
        <v>1217.07419</v>
      </c>
      <c r="F48" s="17">
        <v>1061.00819</v>
      </c>
      <c r="G48" s="17">
        <v>156.066</v>
      </c>
      <c r="H48" s="17">
        <f t="shared" si="1"/>
        <v>213.28300000000002</v>
      </c>
      <c r="I48" s="17">
        <v>129.643</v>
      </c>
      <c r="J48" s="17">
        <v>83.64</v>
      </c>
      <c r="K48" s="17">
        <f t="shared" si="2"/>
        <v>1430.3571900000002</v>
      </c>
    </row>
    <row r="49" spans="1:11" s="8" customFormat="1" ht="25.5">
      <c r="A49" s="14">
        <v>45</v>
      </c>
      <c r="B49" s="15" t="s">
        <v>94</v>
      </c>
      <c r="C49" s="16">
        <v>15023078875</v>
      </c>
      <c r="D49" s="15" t="s">
        <v>95</v>
      </c>
      <c r="E49" s="17">
        <f t="shared" si="0"/>
        <v>1211.3196200000002</v>
      </c>
      <c r="F49" s="17">
        <v>1134.3055900000002</v>
      </c>
      <c r="G49" s="17">
        <v>77.01403</v>
      </c>
      <c r="H49" s="17">
        <f t="shared" si="1"/>
        <v>218.9456</v>
      </c>
      <c r="I49" s="17">
        <v>136.4956</v>
      </c>
      <c r="J49" s="17">
        <v>82.45</v>
      </c>
      <c r="K49" s="17">
        <f t="shared" si="2"/>
        <v>1430.2652200000002</v>
      </c>
    </row>
    <row r="50" spans="1:11" s="8" customFormat="1" ht="12.75">
      <c r="A50" s="14">
        <v>46</v>
      </c>
      <c r="B50" s="15" t="s">
        <v>96</v>
      </c>
      <c r="C50" s="16">
        <v>15023006651</v>
      </c>
      <c r="D50" s="15" t="s">
        <v>97</v>
      </c>
      <c r="E50" s="17">
        <f t="shared" si="0"/>
        <v>1421.71721</v>
      </c>
      <c r="F50" s="17">
        <v>0</v>
      </c>
      <c r="G50" s="17">
        <v>1421.71721</v>
      </c>
      <c r="H50" s="17">
        <f t="shared" si="1"/>
        <v>-459.539</v>
      </c>
      <c r="I50" s="17">
        <v>-278.875</v>
      </c>
      <c r="J50" s="17">
        <v>-180.664</v>
      </c>
      <c r="K50" s="17">
        <f t="shared" si="2"/>
        <v>962.17821</v>
      </c>
    </row>
    <row r="51" spans="1:11" s="8" customFormat="1" ht="25.5">
      <c r="A51" s="14">
        <v>47</v>
      </c>
      <c r="B51" s="15" t="s">
        <v>98</v>
      </c>
      <c r="C51" s="16">
        <v>15023013154</v>
      </c>
      <c r="D51" s="15" t="s">
        <v>99</v>
      </c>
      <c r="E51" s="17">
        <f t="shared" si="0"/>
        <v>1074.6487</v>
      </c>
      <c r="F51" s="17">
        <v>995.033</v>
      </c>
      <c r="G51" s="17">
        <v>79.6157</v>
      </c>
      <c r="H51" s="17">
        <f t="shared" si="1"/>
        <v>311.19100000000003</v>
      </c>
      <c r="I51" s="17">
        <v>187.925</v>
      </c>
      <c r="J51" s="17">
        <v>123.266</v>
      </c>
      <c r="K51" s="17">
        <f t="shared" si="2"/>
        <v>1385.8397</v>
      </c>
    </row>
    <row r="52" spans="1:11" s="8" customFormat="1" ht="25.5">
      <c r="A52" s="14">
        <v>48</v>
      </c>
      <c r="B52" s="15" t="s">
        <v>100</v>
      </c>
      <c r="C52" s="16">
        <v>15023010997</v>
      </c>
      <c r="D52" s="15" t="s">
        <v>101</v>
      </c>
      <c r="E52" s="17">
        <f t="shared" si="0"/>
        <v>1091.387</v>
      </c>
      <c r="F52" s="17">
        <v>938.223</v>
      </c>
      <c r="G52" s="17">
        <v>153.164</v>
      </c>
      <c r="H52" s="17">
        <f t="shared" si="1"/>
        <v>293.324</v>
      </c>
      <c r="I52" s="17">
        <v>178.126</v>
      </c>
      <c r="J52" s="17">
        <v>115.198</v>
      </c>
      <c r="K52" s="17">
        <f t="shared" si="2"/>
        <v>1384.711</v>
      </c>
    </row>
    <row r="53" spans="1:11" s="8" customFormat="1" ht="25.5">
      <c r="A53" s="14">
        <v>49</v>
      </c>
      <c r="B53" s="15" t="s">
        <v>102</v>
      </c>
      <c r="C53" s="16">
        <v>15023099198</v>
      </c>
      <c r="D53" s="15" t="s">
        <v>22</v>
      </c>
      <c r="E53" s="17">
        <f t="shared" si="0"/>
        <v>1353.797</v>
      </c>
      <c r="F53" s="17">
        <v>883.607</v>
      </c>
      <c r="G53" s="17">
        <v>470.19</v>
      </c>
      <c r="H53" s="17">
        <f t="shared" si="1"/>
        <v>15.181999999999999</v>
      </c>
      <c r="I53" s="17">
        <v>6.303</v>
      </c>
      <c r="J53" s="17">
        <v>8.879</v>
      </c>
      <c r="K53" s="17">
        <f t="shared" si="2"/>
        <v>1368.979</v>
      </c>
    </row>
    <row r="54" spans="1:11" s="8" customFormat="1" ht="25.5">
      <c r="A54" s="14">
        <v>50</v>
      </c>
      <c r="B54" s="15" t="s">
        <v>103</v>
      </c>
      <c r="C54" s="16">
        <v>15023093373</v>
      </c>
      <c r="D54" s="15" t="s">
        <v>22</v>
      </c>
      <c r="E54" s="17">
        <f t="shared" si="0"/>
        <v>1064.584</v>
      </c>
      <c r="F54" s="17">
        <v>900.163</v>
      </c>
      <c r="G54" s="17">
        <v>164.421</v>
      </c>
      <c r="H54" s="17">
        <f t="shared" si="1"/>
        <v>136.435</v>
      </c>
      <c r="I54" s="17">
        <v>57.565</v>
      </c>
      <c r="J54" s="17">
        <v>78.87</v>
      </c>
      <c r="K54" s="17">
        <f t="shared" si="2"/>
        <v>1201.019</v>
      </c>
    </row>
    <row r="55" spans="1:11" s="8" customFormat="1" ht="25.5">
      <c r="A55" s="14">
        <v>51</v>
      </c>
      <c r="B55" s="15" t="s">
        <v>104</v>
      </c>
      <c r="C55" s="16">
        <v>15023098331</v>
      </c>
      <c r="D55" s="15" t="s">
        <v>105</v>
      </c>
      <c r="E55" s="17">
        <f t="shared" si="0"/>
        <v>1174.05391</v>
      </c>
      <c r="F55" s="17">
        <v>911.89291</v>
      </c>
      <c r="G55" s="17">
        <v>262.161</v>
      </c>
      <c r="H55" s="17">
        <f t="shared" si="1"/>
        <v>0</v>
      </c>
      <c r="I55" s="17">
        <v>0</v>
      </c>
      <c r="J55" s="17">
        <v>0</v>
      </c>
      <c r="K55" s="17">
        <f t="shared" si="2"/>
        <v>1174.05391</v>
      </c>
    </row>
    <row r="56" spans="1:11" s="8" customFormat="1" ht="25.5">
      <c r="A56" s="14">
        <v>52</v>
      </c>
      <c r="B56" s="15" t="s">
        <v>106</v>
      </c>
      <c r="C56" s="16">
        <v>15023006345</v>
      </c>
      <c r="D56" s="15" t="s">
        <v>107</v>
      </c>
      <c r="E56" s="17">
        <f t="shared" si="0"/>
        <v>850.649</v>
      </c>
      <c r="F56" s="17">
        <v>723.716</v>
      </c>
      <c r="G56" s="17">
        <v>126.933</v>
      </c>
      <c r="H56" s="17">
        <f t="shared" si="1"/>
        <v>222.351</v>
      </c>
      <c r="I56" s="17">
        <v>102.849</v>
      </c>
      <c r="J56" s="17">
        <v>119.502</v>
      </c>
      <c r="K56" s="17">
        <f t="shared" si="2"/>
        <v>1073</v>
      </c>
    </row>
    <row r="57" spans="1:11" s="8" customFormat="1" ht="25.5">
      <c r="A57" s="14">
        <v>53</v>
      </c>
      <c r="B57" s="15" t="s">
        <v>108</v>
      </c>
      <c r="C57" s="16">
        <v>15023081841</v>
      </c>
      <c r="D57" s="15" t="s">
        <v>93</v>
      </c>
      <c r="E57" s="17">
        <f t="shared" si="0"/>
        <v>881.621</v>
      </c>
      <c r="F57" s="17">
        <v>770.999</v>
      </c>
      <c r="G57" s="17">
        <v>110.622</v>
      </c>
      <c r="H57" s="17">
        <f t="shared" si="1"/>
        <v>172.933</v>
      </c>
      <c r="I57" s="17">
        <v>105.116</v>
      </c>
      <c r="J57" s="17">
        <v>67.817</v>
      </c>
      <c r="K57" s="17">
        <f t="shared" si="2"/>
        <v>1054.554</v>
      </c>
    </row>
    <row r="58" spans="1:11" s="8" customFormat="1" ht="12.75">
      <c r="A58" s="14">
        <v>54</v>
      </c>
      <c r="B58" s="15" t="s">
        <v>109</v>
      </c>
      <c r="C58" s="16">
        <v>15023021780</v>
      </c>
      <c r="D58" s="15" t="s">
        <v>110</v>
      </c>
      <c r="E58" s="17">
        <f t="shared" si="0"/>
        <v>769.72075</v>
      </c>
      <c r="F58" s="17">
        <v>627.76275</v>
      </c>
      <c r="G58" s="17">
        <v>141.958</v>
      </c>
      <c r="H58" s="17">
        <f t="shared" si="1"/>
        <v>278.66655000000003</v>
      </c>
      <c r="I58" s="17">
        <v>168.75358</v>
      </c>
      <c r="J58" s="17">
        <v>109.91297</v>
      </c>
      <c r="K58" s="17">
        <f t="shared" si="2"/>
        <v>1048.3872999999999</v>
      </c>
    </row>
    <row r="59" spans="1:11" s="8" customFormat="1" ht="12.75">
      <c r="A59" s="14">
        <v>55</v>
      </c>
      <c r="B59" s="15" t="s">
        <v>111</v>
      </c>
      <c r="C59" s="16">
        <v>15023013591</v>
      </c>
      <c r="D59" s="15" t="s">
        <v>112</v>
      </c>
      <c r="E59" s="17">
        <f t="shared" si="0"/>
        <v>869.3530000000001</v>
      </c>
      <c r="F59" s="17">
        <v>783.547</v>
      </c>
      <c r="G59" s="17">
        <v>85.806</v>
      </c>
      <c r="H59" s="17">
        <f t="shared" si="1"/>
        <v>170.43200000000002</v>
      </c>
      <c r="I59" s="17">
        <v>103.562</v>
      </c>
      <c r="J59" s="17">
        <v>66.87</v>
      </c>
      <c r="K59" s="17">
        <f t="shared" si="2"/>
        <v>1039.785</v>
      </c>
    </row>
    <row r="60" spans="1:11" s="8" customFormat="1" ht="12.75">
      <c r="A60" s="14">
        <v>56</v>
      </c>
      <c r="B60" s="15" t="s">
        <v>113</v>
      </c>
      <c r="C60" s="16">
        <v>15023074596</v>
      </c>
      <c r="D60" s="15" t="s">
        <v>114</v>
      </c>
      <c r="E60" s="17">
        <f t="shared" si="0"/>
        <v>1009.7239999999999</v>
      </c>
      <c r="F60" s="17">
        <v>716.685</v>
      </c>
      <c r="G60" s="17">
        <v>293.039</v>
      </c>
      <c r="H60" s="17">
        <f t="shared" si="1"/>
        <v>0</v>
      </c>
      <c r="I60" s="17">
        <v>0</v>
      </c>
      <c r="J60" s="17">
        <v>0</v>
      </c>
      <c r="K60" s="17">
        <f t="shared" si="2"/>
        <v>1009.7239999999999</v>
      </c>
    </row>
    <row r="61" spans="1:11" s="8" customFormat="1" ht="12.75">
      <c r="A61" s="14">
        <v>57</v>
      </c>
      <c r="B61" s="15" t="s">
        <v>115</v>
      </c>
      <c r="C61" s="16">
        <v>15023004841</v>
      </c>
      <c r="D61" s="15" t="s">
        <v>116</v>
      </c>
      <c r="E61" s="17">
        <f t="shared" si="0"/>
        <v>999.99919</v>
      </c>
      <c r="F61" s="17">
        <v>999.999</v>
      </c>
      <c r="G61" s="17">
        <v>0.0001900000000023283</v>
      </c>
      <c r="H61" s="17">
        <f t="shared" si="1"/>
        <v>0.0002899999999790453</v>
      </c>
      <c r="I61" s="17">
        <v>-0.00027000000001862643</v>
      </c>
      <c r="J61" s="17">
        <v>0.0005599999999976717</v>
      </c>
      <c r="K61" s="17">
        <f t="shared" si="2"/>
        <v>999.99948</v>
      </c>
    </row>
    <row r="62" spans="1:11" s="8" customFormat="1" ht="25.5">
      <c r="A62" s="14">
        <v>58</v>
      </c>
      <c r="B62" s="15" t="s">
        <v>117</v>
      </c>
      <c r="C62" s="16">
        <v>15023080333</v>
      </c>
      <c r="D62" s="15" t="s">
        <v>118</v>
      </c>
      <c r="E62" s="17">
        <f t="shared" si="0"/>
        <v>961.594</v>
      </c>
      <c r="F62" s="17">
        <v>712.21</v>
      </c>
      <c r="G62" s="17">
        <v>249.384</v>
      </c>
      <c r="H62" s="17">
        <f t="shared" si="1"/>
        <v>28.825000000000003</v>
      </c>
      <c r="I62" s="17">
        <v>17.521</v>
      </c>
      <c r="J62" s="17">
        <v>11.304</v>
      </c>
      <c r="K62" s="17">
        <f t="shared" si="2"/>
        <v>990.4190000000001</v>
      </c>
    </row>
    <row r="63" spans="1:11" s="8" customFormat="1" ht="25.5">
      <c r="A63" s="14">
        <v>59</v>
      </c>
      <c r="B63" s="15" t="s">
        <v>119</v>
      </c>
      <c r="C63" s="16">
        <v>15023084803</v>
      </c>
      <c r="D63" s="15" t="s">
        <v>120</v>
      </c>
      <c r="E63" s="17">
        <f t="shared" si="0"/>
        <v>802.066</v>
      </c>
      <c r="F63" s="17">
        <v>634.505</v>
      </c>
      <c r="G63" s="17">
        <v>167.561</v>
      </c>
      <c r="H63" s="17">
        <f t="shared" si="1"/>
        <v>166.822</v>
      </c>
      <c r="I63" s="17">
        <v>110.448</v>
      </c>
      <c r="J63" s="17">
        <v>56.374</v>
      </c>
      <c r="K63" s="17">
        <f t="shared" si="2"/>
        <v>968.888</v>
      </c>
    </row>
    <row r="64" spans="1:11" s="8" customFormat="1" ht="25.5">
      <c r="A64" s="14">
        <v>60</v>
      </c>
      <c r="B64" s="15" t="s">
        <v>121</v>
      </c>
      <c r="C64" s="16">
        <v>15023010118</v>
      </c>
      <c r="D64" s="15" t="s">
        <v>122</v>
      </c>
      <c r="E64" s="17">
        <f t="shared" si="0"/>
        <v>953.3599999999999</v>
      </c>
      <c r="F64" s="17">
        <v>779.204</v>
      </c>
      <c r="G64" s="17">
        <v>174.156</v>
      </c>
      <c r="H64" s="17">
        <f t="shared" si="1"/>
        <v>2.601</v>
      </c>
      <c r="I64" s="17">
        <v>1.581</v>
      </c>
      <c r="J64" s="17">
        <v>1.02</v>
      </c>
      <c r="K64" s="17">
        <f t="shared" si="2"/>
        <v>955.9609999999999</v>
      </c>
    </row>
    <row r="65" spans="1:11" s="8" customFormat="1" ht="12.75">
      <c r="A65" s="14">
        <v>61</v>
      </c>
      <c r="B65" s="15" t="s">
        <v>123</v>
      </c>
      <c r="C65" s="16">
        <v>15023005398</v>
      </c>
      <c r="D65" s="15" t="s">
        <v>124</v>
      </c>
      <c r="E65" s="17">
        <f t="shared" si="0"/>
        <v>794.489</v>
      </c>
      <c r="F65" s="17">
        <v>727.918</v>
      </c>
      <c r="G65" s="17">
        <v>66.571</v>
      </c>
      <c r="H65" s="17">
        <f t="shared" si="1"/>
        <v>155.843</v>
      </c>
      <c r="I65" s="17">
        <v>94.728</v>
      </c>
      <c r="J65" s="17">
        <v>61.115</v>
      </c>
      <c r="K65" s="17">
        <f t="shared" si="2"/>
        <v>950.332</v>
      </c>
    </row>
    <row r="66" spans="1:11" s="8" customFormat="1" ht="12.75">
      <c r="A66" s="14">
        <v>62</v>
      </c>
      <c r="B66" s="15" t="s">
        <v>125</v>
      </c>
      <c r="C66" s="16">
        <v>15023012966</v>
      </c>
      <c r="D66" s="15" t="s">
        <v>126</v>
      </c>
      <c r="E66" s="17">
        <f t="shared" si="0"/>
        <v>936.2975899999999</v>
      </c>
      <c r="F66" s="17">
        <v>581.5075899999999</v>
      </c>
      <c r="G66" s="17">
        <v>354.79</v>
      </c>
      <c r="H66" s="17">
        <f t="shared" si="1"/>
        <v>0.765</v>
      </c>
      <c r="I66" s="17">
        <v>0.465</v>
      </c>
      <c r="J66" s="17">
        <v>0.3</v>
      </c>
      <c r="K66" s="17">
        <f t="shared" si="2"/>
        <v>937.0625899999999</v>
      </c>
    </row>
    <row r="67" spans="1:11" s="8" customFormat="1" ht="25.5">
      <c r="A67" s="14">
        <v>63</v>
      </c>
      <c r="B67" s="15" t="s">
        <v>127</v>
      </c>
      <c r="C67" s="16">
        <v>15023005454</v>
      </c>
      <c r="D67" s="15" t="s">
        <v>30</v>
      </c>
      <c r="E67" s="17">
        <f t="shared" si="0"/>
        <v>774.1498099999999</v>
      </c>
      <c r="F67" s="17">
        <v>721.0045799999999</v>
      </c>
      <c r="G67" s="17">
        <v>53.145230000000005</v>
      </c>
      <c r="H67" s="17">
        <f t="shared" si="1"/>
        <v>155.49932</v>
      </c>
      <c r="I67" s="17">
        <v>94.2813</v>
      </c>
      <c r="J67" s="17">
        <v>61.218019999999996</v>
      </c>
      <c r="K67" s="17">
        <f t="shared" si="2"/>
        <v>929.6491299999999</v>
      </c>
    </row>
    <row r="68" spans="1:11" s="8" customFormat="1" ht="12.75">
      <c r="A68" s="14">
        <v>64</v>
      </c>
      <c r="B68" s="15" t="s">
        <v>128</v>
      </c>
      <c r="C68" s="16">
        <v>15023014419</v>
      </c>
      <c r="D68" s="15" t="s">
        <v>129</v>
      </c>
      <c r="E68" s="17">
        <f t="shared" si="0"/>
        <v>877.46601</v>
      </c>
      <c r="F68" s="17">
        <v>570.31201</v>
      </c>
      <c r="G68" s="17">
        <v>307.154</v>
      </c>
      <c r="H68" s="17">
        <f t="shared" si="1"/>
        <v>0</v>
      </c>
      <c r="I68" s="17">
        <v>0</v>
      </c>
      <c r="J68" s="17">
        <v>0</v>
      </c>
      <c r="K68" s="17">
        <f t="shared" si="2"/>
        <v>877.46601</v>
      </c>
    </row>
    <row r="69" spans="1:11" s="8" customFormat="1" ht="25.5">
      <c r="A69" s="14">
        <v>65</v>
      </c>
      <c r="B69" s="15" t="s">
        <v>130</v>
      </c>
      <c r="C69" s="16">
        <v>15023088477</v>
      </c>
      <c r="D69" s="15" t="s">
        <v>131</v>
      </c>
      <c r="E69" s="17">
        <f aca="true" t="shared" si="3" ref="E69:E132">F69+G69</f>
        <v>714.705</v>
      </c>
      <c r="F69" s="17">
        <v>598.465</v>
      </c>
      <c r="G69" s="17">
        <v>116.24</v>
      </c>
      <c r="H69" s="17">
        <f aca="true" t="shared" si="4" ref="H69:H132">I69+J69</f>
        <v>146.487</v>
      </c>
      <c r="I69" s="17">
        <v>89.042</v>
      </c>
      <c r="J69" s="17">
        <v>57.445</v>
      </c>
      <c r="K69" s="17">
        <f aca="true" t="shared" si="5" ref="K69:K132">E69+H69</f>
        <v>861.192</v>
      </c>
    </row>
    <row r="70" spans="1:11" s="8" customFormat="1" ht="25.5">
      <c r="A70" s="14">
        <v>66</v>
      </c>
      <c r="B70" s="15" t="s">
        <v>132</v>
      </c>
      <c r="C70" s="16">
        <v>15023094158</v>
      </c>
      <c r="D70" s="15" t="s">
        <v>133</v>
      </c>
      <c r="E70" s="17">
        <f t="shared" si="3"/>
        <v>821.37256</v>
      </c>
      <c r="F70" s="17">
        <v>713.7985600000001</v>
      </c>
      <c r="G70" s="17">
        <v>107.574</v>
      </c>
      <c r="H70" s="17">
        <f t="shared" si="4"/>
        <v>37.743</v>
      </c>
      <c r="I70" s="17">
        <v>22.942</v>
      </c>
      <c r="J70" s="17">
        <v>14.801</v>
      </c>
      <c r="K70" s="17">
        <f t="shared" si="5"/>
        <v>859.1155600000001</v>
      </c>
    </row>
    <row r="71" spans="1:11" s="8" customFormat="1" ht="12.75">
      <c r="A71" s="14">
        <v>67</v>
      </c>
      <c r="B71" s="15" t="s">
        <v>134</v>
      </c>
      <c r="C71" s="16">
        <v>15023092730</v>
      </c>
      <c r="D71" s="15" t="s">
        <v>97</v>
      </c>
      <c r="E71" s="17">
        <f t="shared" si="3"/>
        <v>700.678</v>
      </c>
      <c r="F71" s="17">
        <v>609.001</v>
      </c>
      <c r="G71" s="17">
        <v>91.677</v>
      </c>
      <c r="H71" s="17">
        <f t="shared" si="4"/>
        <v>157.056</v>
      </c>
      <c r="I71" s="17">
        <v>95.465</v>
      </c>
      <c r="J71" s="17">
        <v>61.591</v>
      </c>
      <c r="K71" s="17">
        <f t="shared" si="5"/>
        <v>857.734</v>
      </c>
    </row>
    <row r="72" spans="1:11" s="8" customFormat="1" ht="12.75">
      <c r="A72" s="14">
        <v>68</v>
      </c>
      <c r="B72" s="15" t="s">
        <v>135</v>
      </c>
      <c r="C72" s="16">
        <v>15023070381</v>
      </c>
      <c r="D72" s="15" t="s">
        <v>136</v>
      </c>
      <c r="E72" s="17">
        <f t="shared" si="3"/>
        <v>824.603</v>
      </c>
      <c r="F72" s="17">
        <v>570.079</v>
      </c>
      <c r="G72" s="17">
        <v>254.524</v>
      </c>
      <c r="H72" s="17">
        <f t="shared" si="4"/>
        <v>0</v>
      </c>
      <c r="I72" s="17">
        <v>0</v>
      </c>
      <c r="J72" s="17">
        <v>0</v>
      </c>
      <c r="K72" s="17">
        <f t="shared" si="5"/>
        <v>824.603</v>
      </c>
    </row>
    <row r="73" spans="1:11" s="8" customFormat="1" ht="25.5">
      <c r="A73" s="14">
        <v>69</v>
      </c>
      <c r="B73" s="15" t="s">
        <v>137</v>
      </c>
      <c r="C73" s="16">
        <v>15023096022</v>
      </c>
      <c r="D73" s="15" t="s">
        <v>138</v>
      </c>
      <c r="E73" s="17">
        <f t="shared" si="3"/>
        <v>713.878</v>
      </c>
      <c r="F73" s="17">
        <v>595.648</v>
      </c>
      <c r="G73" s="17">
        <v>118.23</v>
      </c>
      <c r="H73" s="17">
        <f t="shared" si="4"/>
        <v>108.456</v>
      </c>
      <c r="I73" s="17">
        <v>49.003</v>
      </c>
      <c r="J73" s="17">
        <v>59.453</v>
      </c>
      <c r="K73" s="17">
        <f t="shared" si="5"/>
        <v>822.3340000000001</v>
      </c>
    </row>
    <row r="74" spans="1:11" s="8" customFormat="1" ht="25.5">
      <c r="A74" s="14">
        <v>70</v>
      </c>
      <c r="B74" s="15" t="s">
        <v>139</v>
      </c>
      <c r="C74" s="16">
        <v>15023072374</v>
      </c>
      <c r="D74" s="15" t="s">
        <v>140</v>
      </c>
      <c r="E74" s="17">
        <f t="shared" si="3"/>
        <v>749.70939</v>
      </c>
      <c r="F74" s="17">
        <v>598.7995999999999</v>
      </c>
      <c r="G74" s="17">
        <v>150.90979000000002</v>
      </c>
      <c r="H74" s="17">
        <f t="shared" si="4"/>
        <v>64.631</v>
      </c>
      <c r="I74" s="17">
        <v>10.216</v>
      </c>
      <c r="J74" s="17">
        <v>54.415</v>
      </c>
      <c r="K74" s="17">
        <f t="shared" si="5"/>
        <v>814.34039</v>
      </c>
    </row>
    <row r="75" spans="1:11" s="8" customFormat="1" ht="25.5">
      <c r="A75" s="14">
        <v>71</v>
      </c>
      <c r="B75" s="15" t="s">
        <v>141</v>
      </c>
      <c r="C75" s="16">
        <v>15023089804</v>
      </c>
      <c r="D75" s="15" t="s">
        <v>46</v>
      </c>
      <c r="E75" s="17">
        <f t="shared" si="3"/>
        <v>814.22716</v>
      </c>
      <c r="F75" s="17">
        <v>628.302</v>
      </c>
      <c r="G75" s="17">
        <v>185.92516</v>
      </c>
      <c r="H75" s="17">
        <f t="shared" si="4"/>
        <v>0</v>
      </c>
      <c r="I75" s="17">
        <v>0</v>
      </c>
      <c r="J75" s="17">
        <v>0</v>
      </c>
      <c r="K75" s="17">
        <f t="shared" si="5"/>
        <v>814.22716</v>
      </c>
    </row>
    <row r="76" spans="1:11" s="8" customFormat="1" ht="25.5">
      <c r="A76" s="14">
        <v>72</v>
      </c>
      <c r="B76" s="15" t="s">
        <v>142</v>
      </c>
      <c r="C76" s="16">
        <v>15023003587</v>
      </c>
      <c r="D76" s="15" t="s">
        <v>143</v>
      </c>
      <c r="E76" s="17">
        <f t="shared" si="3"/>
        <v>715.229</v>
      </c>
      <c r="F76" s="17">
        <v>639.532</v>
      </c>
      <c r="G76" s="17">
        <v>75.697</v>
      </c>
      <c r="H76" s="17">
        <f t="shared" si="4"/>
        <v>64.662</v>
      </c>
      <c r="I76" s="17">
        <v>25.461</v>
      </c>
      <c r="J76" s="17">
        <v>39.201</v>
      </c>
      <c r="K76" s="17">
        <f t="shared" si="5"/>
        <v>779.8910000000001</v>
      </c>
    </row>
    <row r="77" spans="1:11" s="8" customFormat="1" ht="12.75">
      <c r="A77" s="14">
        <v>73</v>
      </c>
      <c r="B77" s="15" t="s">
        <v>144</v>
      </c>
      <c r="C77" s="16">
        <v>15023072373</v>
      </c>
      <c r="D77" s="15" t="s">
        <v>145</v>
      </c>
      <c r="E77" s="17">
        <f t="shared" si="3"/>
        <v>758.88279</v>
      </c>
      <c r="F77" s="17">
        <v>623.93979</v>
      </c>
      <c r="G77" s="17">
        <v>134.943</v>
      </c>
      <c r="H77" s="17">
        <f t="shared" si="4"/>
        <v>0.223</v>
      </c>
      <c r="I77" s="17">
        <v>0.136</v>
      </c>
      <c r="J77" s="17">
        <v>0.087</v>
      </c>
      <c r="K77" s="17">
        <f t="shared" si="5"/>
        <v>759.10579</v>
      </c>
    </row>
    <row r="78" spans="1:11" s="8" customFormat="1" ht="25.5">
      <c r="A78" s="14">
        <v>74</v>
      </c>
      <c r="B78" s="15" t="s">
        <v>146</v>
      </c>
      <c r="C78" s="16">
        <v>15023088081</v>
      </c>
      <c r="D78" s="15" t="s">
        <v>147</v>
      </c>
      <c r="E78" s="17">
        <f t="shared" si="3"/>
        <v>626.455</v>
      </c>
      <c r="F78" s="17">
        <v>563.625</v>
      </c>
      <c r="G78" s="17">
        <v>62.83</v>
      </c>
      <c r="H78" s="17">
        <f t="shared" si="4"/>
        <v>122.872</v>
      </c>
      <c r="I78" s="17">
        <v>74.687</v>
      </c>
      <c r="J78" s="17">
        <v>48.185</v>
      </c>
      <c r="K78" s="17">
        <f t="shared" si="5"/>
        <v>749.327</v>
      </c>
    </row>
    <row r="79" spans="1:11" s="8" customFormat="1" ht="25.5">
      <c r="A79" s="14">
        <v>75</v>
      </c>
      <c r="B79" s="15" t="s">
        <v>148</v>
      </c>
      <c r="C79" s="16">
        <v>15023009360</v>
      </c>
      <c r="D79" s="15" t="s">
        <v>149</v>
      </c>
      <c r="E79" s="17">
        <f t="shared" si="3"/>
        <v>603.72643</v>
      </c>
      <c r="F79" s="17">
        <v>547.73643</v>
      </c>
      <c r="G79" s="17">
        <v>55.99</v>
      </c>
      <c r="H79" s="17">
        <f t="shared" si="4"/>
        <v>99.91900000000001</v>
      </c>
      <c r="I79" s="17">
        <v>60.45</v>
      </c>
      <c r="J79" s="17">
        <v>39.469</v>
      </c>
      <c r="K79" s="17">
        <f t="shared" si="5"/>
        <v>703.64543</v>
      </c>
    </row>
    <row r="80" spans="1:11" s="8" customFormat="1" ht="25.5">
      <c r="A80" s="14">
        <v>76</v>
      </c>
      <c r="B80" s="15" t="s">
        <v>150</v>
      </c>
      <c r="C80" s="16">
        <v>15023083638</v>
      </c>
      <c r="D80" s="15" t="s">
        <v>151</v>
      </c>
      <c r="E80" s="17">
        <f t="shared" si="3"/>
        <v>698.493</v>
      </c>
      <c r="F80" s="17">
        <v>492.485</v>
      </c>
      <c r="G80" s="17">
        <v>206.008</v>
      </c>
      <c r="H80" s="17">
        <f t="shared" si="4"/>
        <v>0</v>
      </c>
      <c r="I80" s="17">
        <v>0</v>
      </c>
      <c r="J80" s="17">
        <v>0</v>
      </c>
      <c r="K80" s="17">
        <f t="shared" si="5"/>
        <v>698.493</v>
      </c>
    </row>
    <row r="81" spans="1:11" s="8" customFormat="1" ht="25.5">
      <c r="A81" s="14">
        <v>77</v>
      </c>
      <c r="B81" s="15" t="s">
        <v>152</v>
      </c>
      <c r="C81" s="16">
        <v>15023080337</v>
      </c>
      <c r="D81" s="15" t="s">
        <v>118</v>
      </c>
      <c r="E81" s="17">
        <f t="shared" si="3"/>
        <v>694.937</v>
      </c>
      <c r="F81" s="17">
        <v>545.322</v>
      </c>
      <c r="G81" s="17">
        <v>149.615</v>
      </c>
      <c r="H81" s="17">
        <f t="shared" si="4"/>
        <v>0</v>
      </c>
      <c r="I81" s="17">
        <v>0</v>
      </c>
      <c r="J81" s="17">
        <v>0</v>
      </c>
      <c r="K81" s="17">
        <f t="shared" si="5"/>
        <v>694.937</v>
      </c>
    </row>
    <row r="82" spans="1:11" s="8" customFormat="1" ht="25.5">
      <c r="A82" s="14">
        <v>78</v>
      </c>
      <c r="B82" s="15" t="s">
        <v>153</v>
      </c>
      <c r="C82" s="16">
        <v>15023079870</v>
      </c>
      <c r="D82" s="15" t="s">
        <v>154</v>
      </c>
      <c r="E82" s="17">
        <f t="shared" si="3"/>
        <v>572.148</v>
      </c>
      <c r="F82" s="17">
        <v>534.273</v>
      </c>
      <c r="G82" s="17">
        <v>37.875</v>
      </c>
      <c r="H82" s="17">
        <f t="shared" si="4"/>
        <v>112.227</v>
      </c>
      <c r="I82" s="17">
        <v>68.216</v>
      </c>
      <c r="J82" s="17">
        <v>44.011</v>
      </c>
      <c r="K82" s="17">
        <f t="shared" si="5"/>
        <v>684.375</v>
      </c>
    </row>
    <row r="83" spans="1:11" s="8" customFormat="1" ht="12.75">
      <c r="A83" s="14">
        <v>79</v>
      </c>
      <c r="B83" s="15" t="s">
        <v>155</v>
      </c>
      <c r="C83" s="16">
        <v>15023097559</v>
      </c>
      <c r="D83" s="15" t="s">
        <v>97</v>
      </c>
      <c r="E83" s="17">
        <f t="shared" si="3"/>
        <v>485.532</v>
      </c>
      <c r="F83" s="17">
        <v>420.907</v>
      </c>
      <c r="G83" s="17">
        <v>64.625</v>
      </c>
      <c r="H83" s="17">
        <f t="shared" si="4"/>
        <v>193.735</v>
      </c>
      <c r="I83" s="17">
        <v>87.16</v>
      </c>
      <c r="J83" s="17">
        <v>106.575</v>
      </c>
      <c r="K83" s="17">
        <f t="shared" si="5"/>
        <v>679.267</v>
      </c>
    </row>
    <row r="84" spans="1:11" s="8" customFormat="1" ht="12.75">
      <c r="A84" s="14">
        <v>80</v>
      </c>
      <c r="B84" s="15" t="s">
        <v>156</v>
      </c>
      <c r="C84" s="16">
        <v>15023008364</v>
      </c>
      <c r="D84" s="15" t="s">
        <v>157</v>
      </c>
      <c r="E84" s="17">
        <f t="shared" si="3"/>
        <v>527.015</v>
      </c>
      <c r="F84" s="17">
        <v>390.195</v>
      </c>
      <c r="G84" s="17">
        <v>136.82</v>
      </c>
      <c r="H84" s="17">
        <f t="shared" si="4"/>
        <v>149.321</v>
      </c>
      <c r="I84" s="17">
        <v>90.764</v>
      </c>
      <c r="J84" s="17">
        <v>58.557</v>
      </c>
      <c r="K84" s="17">
        <f t="shared" si="5"/>
        <v>676.336</v>
      </c>
    </row>
    <row r="85" spans="1:11" s="8" customFormat="1" ht="25.5">
      <c r="A85" s="14">
        <v>81</v>
      </c>
      <c r="B85" s="15" t="s">
        <v>158</v>
      </c>
      <c r="C85" s="16">
        <v>15023009754</v>
      </c>
      <c r="D85" s="15" t="s">
        <v>159</v>
      </c>
      <c r="E85" s="17">
        <f t="shared" si="3"/>
        <v>550.61537</v>
      </c>
      <c r="F85" s="17">
        <v>487.73588</v>
      </c>
      <c r="G85" s="17">
        <v>62.87949</v>
      </c>
      <c r="H85" s="17">
        <f t="shared" si="4"/>
        <v>123.67600999999999</v>
      </c>
      <c r="I85" s="17">
        <v>73.41005</v>
      </c>
      <c r="J85" s="17">
        <v>50.26596</v>
      </c>
      <c r="K85" s="17">
        <f t="shared" si="5"/>
        <v>674.29138</v>
      </c>
    </row>
    <row r="86" spans="1:11" s="8" customFormat="1" ht="25.5">
      <c r="A86" s="14">
        <v>82</v>
      </c>
      <c r="B86" s="15" t="s">
        <v>160</v>
      </c>
      <c r="C86" s="16">
        <v>15023079723</v>
      </c>
      <c r="D86" s="15" t="s">
        <v>161</v>
      </c>
      <c r="E86" s="17">
        <f t="shared" si="3"/>
        <v>668.884</v>
      </c>
      <c r="F86" s="17">
        <v>482.874</v>
      </c>
      <c r="G86" s="17">
        <v>186.01</v>
      </c>
      <c r="H86" s="17">
        <f t="shared" si="4"/>
        <v>0</v>
      </c>
      <c r="I86" s="17">
        <v>0</v>
      </c>
      <c r="J86" s="17">
        <v>0</v>
      </c>
      <c r="K86" s="17">
        <f t="shared" si="5"/>
        <v>668.884</v>
      </c>
    </row>
    <row r="87" spans="1:11" s="8" customFormat="1" ht="25.5">
      <c r="A87" s="14">
        <v>83</v>
      </c>
      <c r="B87" s="15" t="s">
        <v>162</v>
      </c>
      <c r="C87" s="16">
        <v>15023005867</v>
      </c>
      <c r="D87" s="15" t="s">
        <v>163</v>
      </c>
      <c r="E87" s="17">
        <f t="shared" si="3"/>
        <v>590.168</v>
      </c>
      <c r="F87" s="17">
        <v>489.553</v>
      </c>
      <c r="G87" s="17">
        <v>100.615</v>
      </c>
      <c r="H87" s="17">
        <f t="shared" si="4"/>
        <v>62.818000000000005</v>
      </c>
      <c r="I87" s="17">
        <v>77.813</v>
      </c>
      <c r="J87" s="17">
        <v>-14.995</v>
      </c>
      <c r="K87" s="17">
        <f t="shared" si="5"/>
        <v>652.986</v>
      </c>
    </row>
    <row r="88" spans="1:11" s="8" customFormat="1" ht="25.5">
      <c r="A88" s="14">
        <v>84</v>
      </c>
      <c r="B88" s="15" t="s">
        <v>164</v>
      </c>
      <c r="C88" s="16">
        <v>15023080842</v>
      </c>
      <c r="D88" s="15" t="s">
        <v>165</v>
      </c>
      <c r="E88" s="17">
        <f t="shared" si="3"/>
        <v>594.851</v>
      </c>
      <c r="F88" s="17">
        <v>593.194</v>
      </c>
      <c r="G88" s="17">
        <v>1.657</v>
      </c>
      <c r="H88" s="17">
        <f t="shared" si="4"/>
        <v>65.322</v>
      </c>
      <c r="I88" s="17">
        <v>39.507</v>
      </c>
      <c r="J88" s="17">
        <v>25.815</v>
      </c>
      <c r="K88" s="17">
        <f t="shared" si="5"/>
        <v>660.173</v>
      </c>
    </row>
    <row r="89" spans="1:11" s="8" customFormat="1" ht="12.75">
      <c r="A89" s="14">
        <v>85</v>
      </c>
      <c r="B89" s="15" t="s">
        <v>166</v>
      </c>
      <c r="C89" s="16">
        <v>15023001304</v>
      </c>
      <c r="D89" s="15" t="s">
        <v>167</v>
      </c>
      <c r="E89" s="17">
        <f t="shared" si="3"/>
        <v>592.85135</v>
      </c>
      <c r="F89" s="17">
        <v>534.181</v>
      </c>
      <c r="G89" s="17">
        <v>58.67035</v>
      </c>
      <c r="H89" s="17">
        <f t="shared" si="4"/>
        <v>57.016000000000005</v>
      </c>
      <c r="I89" s="17">
        <v>25.87</v>
      </c>
      <c r="J89" s="17">
        <v>31.146</v>
      </c>
      <c r="K89" s="17">
        <f t="shared" si="5"/>
        <v>649.86735</v>
      </c>
    </row>
    <row r="90" spans="1:11" s="8" customFormat="1" ht="25.5">
      <c r="A90" s="14">
        <v>86</v>
      </c>
      <c r="B90" s="15" t="s">
        <v>168</v>
      </c>
      <c r="C90" s="16">
        <v>15023006891</v>
      </c>
      <c r="D90" s="15" t="s">
        <v>99</v>
      </c>
      <c r="E90" s="17">
        <f t="shared" si="3"/>
        <v>459.433</v>
      </c>
      <c r="F90" s="17">
        <v>373.96</v>
      </c>
      <c r="G90" s="17">
        <v>85.473</v>
      </c>
      <c r="H90" s="17">
        <f t="shared" si="4"/>
        <v>168.57999999999998</v>
      </c>
      <c r="I90" s="17">
        <v>102.471</v>
      </c>
      <c r="J90" s="17">
        <v>66.109</v>
      </c>
      <c r="K90" s="17">
        <f t="shared" si="5"/>
        <v>628.0129999999999</v>
      </c>
    </row>
    <row r="91" spans="1:11" s="8" customFormat="1" ht="25.5">
      <c r="A91" s="14">
        <v>87</v>
      </c>
      <c r="B91" s="15" t="s">
        <v>169</v>
      </c>
      <c r="C91" s="16">
        <v>15023083702</v>
      </c>
      <c r="D91" s="15" t="s">
        <v>30</v>
      </c>
      <c r="E91" s="17">
        <f t="shared" si="3"/>
        <v>520.527</v>
      </c>
      <c r="F91" s="17">
        <v>494.515</v>
      </c>
      <c r="G91" s="17">
        <v>26.012</v>
      </c>
      <c r="H91" s="17">
        <f t="shared" si="4"/>
        <v>102.104</v>
      </c>
      <c r="I91" s="17">
        <v>62.063</v>
      </c>
      <c r="J91" s="17">
        <v>40.041</v>
      </c>
      <c r="K91" s="17">
        <f t="shared" si="5"/>
        <v>622.6310000000001</v>
      </c>
    </row>
    <row r="92" spans="1:11" s="8" customFormat="1" ht="25.5">
      <c r="A92" s="14">
        <v>88</v>
      </c>
      <c r="B92" s="15" t="s">
        <v>170</v>
      </c>
      <c r="C92" s="16">
        <v>15023080328</v>
      </c>
      <c r="D92" s="15" t="s">
        <v>118</v>
      </c>
      <c r="E92" s="17">
        <f t="shared" si="3"/>
        <v>621.14</v>
      </c>
      <c r="F92" s="17">
        <v>460.802</v>
      </c>
      <c r="G92" s="17">
        <v>160.338</v>
      </c>
      <c r="H92" s="17">
        <f t="shared" si="4"/>
        <v>0</v>
      </c>
      <c r="I92" s="17">
        <v>0</v>
      </c>
      <c r="J92" s="17">
        <v>0</v>
      </c>
      <c r="K92" s="17">
        <f t="shared" si="5"/>
        <v>621.14</v>
      </c>
    </row>
    <row r="93" spans="1:11" s="8" customFormat="1" ht="25.5">
      <c r="A93" s="14">
        <v>89</v>
      </c>
      <c r="B93" s="15" t="s">
        <v>171</v>
      </c>
      <c r="C93" s="16">
        <v>15023086129</v>
      </c>
      <c r="D93" s="15" t="s">
        <v>30</v>
      </c>
      <c r="E93" s="17">
        <f t="shared" si="3"/>
        <v>563.942</v>
      </c>
      <c r="F93" s="17">
        <v>482.334</v>
      </c>
      <c r="G93" s="17">
        <v>81.608</v>
      </c>
      <c r="H93" s="17">
        <f t="shared" si="4"/>
        <v>55.823</v>
      </c>
      <c r="I93" s="17">
        <v>23.837</v>
      </c>
      <c r="J93" s="17">
        <v>31.986</v>
      </c>
      <c r="K93" s="17">
        <f t="shared" si="5"/>
        <v>619.765</v>
      </c>
    </row>
    <row r="94" spans="1:11" s="8" customFormat="1" ht="12.75">
      <c r="A94" s="14">
        <v>90</v>
      </c>
      <c r="B94" s="15" t="s">
        <v>172</v>
      </c>
      <c r="C94" s="16">
        <v>15023012144</v>
      </c>
      <c r="D94" s="15" t="s">
        <v>173</v>
      </c>
      <c r="E94" s="17">
        <f t="shared" si="3"/>
        <v>589.305</v>
      </c>
      <c r="F94" s="17">
        <v>477.193</v>
      </c>
      <c r="G94" s="17">
        <v>112.112</v>
      </c>
      <c r="H94" s="17">
        <f t="shared" si="4"/>
        <v>21</v>
      </c>
      <c r="I94" s="17">
        <v>9</v>
      </c>
      <c r="J94" s="17">
        <v>12</v>
      </c>
      <c r="K94" s="17">
        <f t="shared" si="5"/>
        <v>610.305</v>
      </c>
    </row>
    <row r="95" spans="1:11" s="8" customFormat="1" ht="25.5">
      <c r="A95" s="14">
        <v>91</v>
      </c>
      <c r="B95" s="15" t="s">
        <v>174</v>
      </c>
      <c r="C95" s="16">
        <v>15023005660</v>
      </c>
      <c r="D95" s="15" t="s">
        <v>133</v>
      </c>
      <c r="E95" s="17">
        <f t="shared" si="3"/>
        <v>509.05199999999996</v>
      </c>
      <c r="F95" s="17">
        <v>444.049</v>
      </c>
      <c r="G95" s="17">
        <v>65.003</v>
      </c>
      <c r="H95" s="17">
        <f t="shared" si="4"/>
        <v>99.851</v>
      </c>
      <c r="I95" s="17">
        <v>60.694</v>
      </c>
      <c r="J95" s="17">
        <v>39.157</v>
      </c>
      <c r="K95" s="17">
        <f t="shared" si="5"/>
        <v>608.903</v>
      </c>
    </row>
    <row r="96" spans="1:11" s="8" customFormat="1" ht="25.5">
      <c r="A96" s="14">
        <v>92</v>
      </c>
      <c r="B96" s="15" t="s">
        <v>175</v>
      </c>
      <c r="C96" s="16">
        <v>15023004376</v>
      </c>
      <c r="D96" s="15" t="s">
        <v>176</v>
      </c>
      <c r="E96" s="17">
        <f t="shared" si="3"/>
        <v>579.11923</v>
      </c>
      <c r="F96" s="17">
        <v>493.09223</v>
      </c>
      <c r="G96" s="17">
        <v>86.027</v>
      </c>
      <c r="H96" s="17">
        <f t="shared" si="4"/>
        <v>0</v>
      </c>
      <c r="I96" s="17">
        <v>0</v>
      </c>
      <c r="J96" s="17">
        <v>0</v>
      </c>
      <c r="K96" s="17">
        <f t="shared" si="5"/>
        <v>579.11923</v>
      </c>
    </row>
    <row r="97" spans="1:11" s="8" customFormat="1" ht="25.5">
      <c r="A97" s="14">
        <v>93</v>
      </c>
      <c r="B97" s="15" t="s">
        <v>177</v>
      </c>
      <c r="C97" s="16">
        <v>15023082549</v>
      </c>
      <c r="D97" s="15" t="s">
        <v>178</v>
      </c>
      <c r="E97" s="17">
        <f t="shared" si="3"/>
        <v>447.06100000000004</v>
      </c>
      <c r="F97" s="17">
        <v>388.468</v>
      </c>
      <c r="G97" s="17">
        <v>58.593</v>
      </c>
      <c r="H97" s="17">
        <f t="shared" si="4"/>
        <v>126.667</v>
      </c>
      <c r="I97" s="17">
        <v>76.993</v>
      </c>
      <c r="J97" s="17">
        <v>49.674</v>
      </c>
      <c r="K97" s="17">
        <f t="shared" si="5"/>
        <v>573.7280000000001</v>
      </c>
    </row>
    <row r="98" spans="1:11" s="8" customFormat="1" ht="12.75">
      <c r="A98" s="14">
        <v>94</v>
      </c>
      <c r="B98" s="15" t="s">
        <v>179</v>
      </c>
      <c r="C98" s="16">
        <v>15023007979</v>
      </c>
      <c r="D98" s="15" t="s">
        <v>112</v>
      </c>
      <c r="E98" s="17">
        <f t="shared" si="3"/>
        <v>566.3358599999999</v>
      </c>
      <c r="F98" s="17">
        <v>484.73985999999996</v>
      </c>
      <c r="G98" s="17">
        <v>81.596</v>
      </c>
      <c r="H98" s="17">
        <f t="shared" si="4"/>
        <v>0</v>
      </c>
      <c r="I98" s="17">
        <v>0</v>
      </c>
      <c r="J98" s="17">
        <v>0</v>
      </c>
      <c r="K98" s="17">
        <f t="shared" si="5"/>
        <v>566.3358599999999</v>
      </c>
    </row>
    <row r="99" spans="1:11" s="8" customFormat="1" ht="25.5">
      <c r="A99" s="14">
        <v>95</v>
      </c>
      <c r="B99" s="15" t="s">
        <v>180</v>
      </c>
      <c r="C99" s="16">
        <v>15023021520</v>
      </c>
      <c r="D99" s="15" t="s">
        <v>181</v>
      </c>
      <c r="E99" s="17">
        <f t="shared" si="3"/>
        <v>514.3352199999999</v>
      </c>
      <c r="F99" s="17">
        <v>422.17960999999997</v>
      </c>
      <c r="G99" s="17">
        <v>92.15561</v>
      </c>
      <c r="H99" s="17">
        <f t="shared" si="4"/>
        <v>50.546</v>
      </c>
      <c r="I99" s="17">
        <v>30.724</v>
      </c>
      <c r="J99" s="17">
        <v>19.822</v>
      </c>
      <c r="K99" s="17">
        <f t="shared" si="5"/>
        <v>564.88122</v>
      </c>
    </row>
    <row r="100" spans="1:11" s="8" customFormat="1" ht="25.5">
      <c r="A100" s="14">
        <v>96</v>
      </c>
      <c r="B100" s="15" t="s">
        <v>182</v>
      </c>
      <c r="C100" s="16">
        <v>15023024931</v>
      </c>
      <c r="D100" s="15" t="s">
        <v>183</v>
      </c>
      <c r="E100" s="17">
        <f t="shared" si="3"/>
        <v>467.31355</v>
      </c>
      <c r="F100" s="17">
        <v>421.37107000000003</v>
      </c>
      <c r="G100" s="17">
        <v>45.94248</v>
      </c>
      <c r="H100" s="17">
        <f t="shared" si="4"/>
        <v>91.66477</v>
      </c>
      <c r="I100" s="17">
        <v>55.718410000000006</v>
      </c>
      <c r="J100" s="17">
        <v>35.94636</v>
      </c>
      <c r="K100" s="17">
        <f t="shared" si="5"/>
        <v>558.97832</v>
      </c>
    </row>
    <row r="101" spans="1:11" s="8" customFormat="1" ht="25.5">
      <c r="A101" s="14">
        <v>97</v>
      </c>
      <c r="B101" s="15" t="s">
        <v>184</v>
      </c>
      <c r="C101" s="16">
        <v>15023096889</v>
      </c>
      <c r="D101" s="15" t="s">
        <v>133</v>
      </c>
      <c r="E101" s="17">
        <f t="shared" si="3"/>
        <v>539.638</v>
      </c>
      <c r="F101" s="17">
        <v>435.689</v>
      </c>
      <c r="G101" s="17">
        <v>103.949</v>
      </c>
      <c r="H101" s="17">
        <f t="shared" si="4"/>
        <v>0</v>
      </c>
      <c r="I101" s="17">
        <v>0</v>
      </c>
      <c r="J101" s="17">
        <v>0</v>
      </c>
      <c r="K101" s="17">
        <f t="shared" si="5"/>
        <v>539.638</v>
      </c>
    </row>
    <row r="102" spans="1:11" s="8" customFormat="1" ht="25.5">
      <c r="A102" s="14">
        <v>98</v>
      </c>
      <c r="B102" s="15" t="s">
        <v>185</v>
      </c>
      <c r="C102" s="16">
        <v>15023074595</v>
      </c>
      <c r="D102" s="15" t="s">
        <v>186</v>
      </c>
      <c r="E102" s="17">
        <f t="shared" si="3"/>
        <v>537.677</v>
      </c>
      <c r="F102" s="17">
        <v>537.27</v>
      </c>
      <c r="G102" s="17">
        <v>0.407</v>
      </c>
      <c r="H102" s="17">
        <f t="shared" si="4"/>
        <v>-1.426</v>
      </c>
      <c r="I102" s="17">
        <v>0.145</v>
      </c>
      <c r="J102" s="17">
        <v>-1.571</v>
      </c>
      <c r="K102" s="17">
        <f t="shared" si="5"/>
        <v>536.251</v>
      </c>
    </row>
    <row r="103" spans="1:11" s="8" customFormat="1" ht="25.5">
      <c r="A103" s="14">
        <v>99</v>
      </c>
      <c r="B103" s="15" t="s">
        <v>187</v>
      </c>
      <c r="C103" s="16">
        <v>15023003193</v>
      </c>
      <c r="D103" s="15" t="s">
        <v>188</v>
      </c>
      <c r="E103" s="17">
        <f t="shared" si="3"/>
        <v>453.95389</v>
      </c>
      <c r="F103" s="17">
        <v>407.165</v>
      </c>
      <c r="G103" s="17">
        <v>46.78889</v>
      </c>
      <c r="H103" s="17">
        <f t="shared" si="4"/>
        <v>78.677</v>
      </c>
      <c r="I103" s="17">
        <v>54.429</v>
      </c>
      <c r="J103" s="17">
        <v>24.248</v>
      </c>
      <c r="K103" s="17">
        <f t="shared" si="5"/>
        <v>532.63089</v>
      </c>
    </row>
    <row r="104" spans="1:11" s="8" customFormat="1" ht="12.75">
      <c r="A104" s="14">
        <v>100</v>
      </c>
      <c r="B104" s="15" t="s">
        <v>189</v>
      </c>
      <c r="C104" s="16">
        <v>15023085834</v>
      </c>
      <c r="D104" s="15" t="s">
        <v>190</v>
      </c>
      <c r="E104" s="17">
        <f t="shared" si="3"/>
        <v>418.06961</v>
      </c>
      <c r="F104" s="17">
        <v>310.27542</v>
      </c>
      <c r="G104" s="17">
        <v>107.79419</v>
      </c>
      <c r="H104" s="17">
        <f t="shared" si="4"/>
        <v>109.066</v>
      </c>
      <c r="I104" s="17">
        <v>38.933</v>
      </c>
      <c r="J104" s="17">
        <v>70.133</v>
      </c>
      <c r="K104" s="17">
        <f t="shared" si="5"/>
        <v>527.13561</v>
      </c>
    </row>
    <row r="105" spans="1:11" s="8" customFormat="1" ht="25.5">
      <c r="A105" s="14">
        <v>101</v>
      </c>
      <c r="B105" s="15" t="s">
        <v>191</v>
      </c>
      <c r="C105" s="16">
        <v>15023022794</v>
      </c>
      <c r="D105" s="15" t="s">
        <v>192</v>
      </c>
      <c r="E105" s="17">
        <f t="shared" si="3"/>
        <v>433.86199999999997</v>
      </c>
      <c r="F105" s="17">
        <v>354.488</v>
      </c>
      <c r="G105" s="17">
        <v>79.374</v>
      </c>
      <c r="H105" s="17">
        <f t="shared" si="4"/>
        <v>85.10499999999999</v>
      </c>
      <c r="I105" s="17">
        <v>51.729</v>
      </c>
      <c r="J105" s="17">
        <v>33.376</v>
      </c>
      <c r="K105" s="17">
        <f t="shared" si="5"/>
        <v>518.967</v>
      </c>
    </row>
    <row r="106" spans="1:11" s="8" customFormat="1" ht="12.75">
      <c r="A106" s="14">
        <v>102</v>
      </c>
      <c r="B106" s="15" t="s">
        <v>193</v>
      </c>
      <c r="C106" s="16">
        <v>15023014682</v>
      </c>
      <c r="D106" s="15" t="s">
        <v>194</v>
      </c>
      <c r="E106" s="17">
        <f t="shared" si="3"/>
        <v>441.06541000000004</v>
      </c>
      <c r="F106" s="17">
        <v>342.28578000000005</v>
      </c>
      <c r="G106" s="17">
        <v>98.77963000000001</v>
      </c>
      <c r="H106" s="17">
        <f t="shared" si="4"/>
        <v>76.572</v>
      </c>
      <c r="I106" s="17">
        <v>46.543</v>
      </c>
      <c r="J106" s="17">
        <v>30.029</v>
      </c>
      <c r="K106" s="17">
        <f t="shared" si="5"/>
        <v>517.63741</v>
      </c>
    </row>
    <row r="107" spans="1:11" s="8" customFormat="1" ht="25.5">
      <c r="A107" s="14">
        <v>103</v>
      </c>
      <c r="B107" s="15" t="s">
        <v>195</v>
      </c>
      <c r="C107" s="16">
        <v>15023085137</v>
      </c>
      <c r="D107" s="15" t="s">
        <v>196</v>
      </c>
      <c r="E107" s="17">
        <f t="shared" si="3"/>
        <v>412.909</v>
      </c>
      <c r="F107" s="17">
        <v>354.303</v>
      </c>
      <c r="G107" s="17">
        <v>58.606</v>
      </c>
      <c r="H107" s="17">
        <f t="shared" si="4"/>
        <v>80.993</v>
      </c>
      <c r="I107" s="17">
        <v>49.231</v>
      </c>
      <c r="J107" s="17">
        <v>31.762</v>
      </c>
      <c r="K107" s="17">
        <f t="shared" si="5"/>
        <v>493.902</v>
      </c>
    </row>
    <row r="108" spans="1:11" s="8" customFormat="1" ht="25.5">
      <c r="A108" s="14">
        <v>104</v>
      </c>
      <c r="B108" s="15" t="s">
        <v>197</v>
      </c>
      <c r="C108" s="16">
        <v>15023014891</v>
      </c>
      <c r="D108" s="15" t="s">
        <v>198</v>
      </c>
      <c r="E108" s="17">
        <f t="shared" si="3"/>
        <v>485.60733</v>
      </c>
      <c r="F108" s="17">
        <v>400.47433</v>
      </c>
      <c r="G108" s="17">
        <v>85.133</v>
      </c>
      <c r="H108" s="17">
        <f t="shared" si="4"/>
        <v>0</v>
      </c>
      <c r="I108" s="17">
        <v>0</v>
      </c>
      <c r="J108" s="17">
        <v>0</v>
      </c>
      <c r="K108" s="17">
        <f t="shared" si="5"/>
        <v>485.60733</v>
      </c>
    </row>
    <row r="109" spans="1:11" s="8" customFormat="1" ht="25.5">
      <c r="A109" s="14">
        <v>105</v>
      </c>
      <c r="B109" s="15" t="s">
        <v>199</v>
      </c>
      <c r="C109" s="16">
        <v>15023093397</v>
      </c>
      <c r="D109" s="15" t="s">
        <v>200</v>
      </c>
      <c r="E109" s="17">
        <f t="shared" si="3"/>
        <v>484.259</v>
      </c>
      <c r="F109" s="17">
        <v>394.94</v>
      </c>
      <c r="G109" s="17">
        <v>89.319</v>
      </c>
      <c r="H109" s="17">
        <f t="shared" si="4"/>
        <v>0</v>
      </c>
      <c r="I109" s="17">
        <v>0</v>
      </c>
      <c r="J109" s="17">
        <v>0</v>
      </c>
      <c r="K109" s="17">
        <f t="shared" si="5"/>
        <v>484.259</v>
      </c>
    </row>
    <row r="110" spans="1:11" s="8" customFormat="1" ht="12.75">
      <c r="A110" s="14">
        <v>106</v>
      </c>
      <c r="B110" s="15" t="s">
        <v>201</v>
      </c>
      <c r="C110" s="16">
        <v>15023091575</v>
      </c>
      <c r="D110" s="15" t="s">
        <v>202</v>
      </c>
      <c r="E110" s="17">
        <f t="shared" si="3"/>
        <v>481.18</v>
      </c>
      <c r="F110" s="17">
        <v>429.624</v>
      </c>
      <c r="G110" s="17">
        <v>51.556</v>
      </c>
      <c r="H110" s="17">
        <f t="shared" si="4"/>
        <v>0</v>
      </c>
      <c r="I110" s="17">
        <v>0</v>
      </c>
      <c r="J110" s="17">
        <v>0</v>
      </c>
      <c r="K110" s="17">
        <f t="shared" si="5"/>
        <v>481.18</v>
      </c>
    </row>
    <row r="111" spans="1:11" s="8" customFormat="1" ht="25.5">
      <c r="A111" s="14">
        <v>107</v>
      </c>
      <c r="B111" s="15" t="s">
        <v>203</v>
      </c>
      <c r="C111" s="16">
        <v>15023029313</v>
      </c>
      <c r="D111" s="15" t="s">
        <v>204</v>
      </c>
      <c r="E111" s="17">
        <f t="shared" si="3"/>
        <v>401.72</v>
      </c>
      <c r="F111" s="17">
        <v>355.692</v>
      </c>
      <c r="G111" s="17">
        <v>46.028</v>
      </c>
      <c r="H111" s="17">
        <f t="shared" si="4"/>
        <v>78.799</v>
      </c>
      <c r="I111" s="17">
        <v>47.897</v>
      </c>
      <c r="J111" s="17">
        <v>30.902</v>
      </c>
      <c r="K111" s="17">
        <f t="shared" si="5"/>
        <v>480.519</v>
      </c>
    </row>
    <row r="112" spans="1:11" s="8" customFormat="1" ht="12.75">
      <c r="A112" s="14">
        <v>108</v>
      </c>
      <c r="B112" s="15" t="s">
        <v>205</v>
      </c>
      <c r="C112" s="16">
        <v>15023078201</v>
      </c>
      <c r="D112" s="15" t="s">
        <v>206</v>
      </c>
      <c r="E112" s="17">
        <f t="shared" si="3"/>
        <v>477.707</v>
      </c>
      <c r="F112" s="17">
        <v>363.453</v>
      </c>
      <c r="G112" s="17">
        <v>114.254</v>
      </c>
      <c r="H112" s="17">
        <f t="shared" si="4"/>
        <v>0</v>
      </c>
      <c r="I112" s="17">
        <v>0</v>
      </c>
      <c r="J112" s="17">
        <v>0</v>
      </c>
      <c r="K112" s="17">
        <f t="shared" si="5"/>
        <v>477.707</v>
      </c>
    </row>
    <row r="113" spans="1:11" s="8" customFormat="1" ht="25.5">
      <c r="A113" s="14">
        <v>109</v>
      </c>
      <c r="B113" s="15" t="s">
        <v>207</v>
      </c>
      <c r="C113" s="16">
        <v>15023081675</v>
      </c>
      <c r="D113" s="15" t="s">
        <v>208</v>
      </c>
      <c r="E113" s="17">
        <f t="shared" si="3"/>
        <v>404.48721</v>
      </c>
      <c r="F113" s="17">
        <v>357.47021</v>
      </c>
      <c r="G113" s="17">
        <v>47.017</v>
      </c>
      <c r="H113" s="17">
        <f t="shared" si="4"/>
        <v>71.019</v>
      </c>
      <c r="I113" s="17">
        <v>43.169</v>
      </c>
      <c r="J113" s="17">
        <v>27.85</v>
      </c>
      <c r="K113" s="17">
        <f t="shared" si="5"/>
        <v>475.50621</v>
      </c>
    </row>
    <row r="114" spans="1:11" s="8" customFormat="1" ht="25.5">
      <c r="A114" s="14">
        <v>110</v>
      </c>
      <c r="B114" s="15" t="s">
        <v>209</v>
      </c>
      <c r="C114" s="16">
        <v>15023097766</v>
      </c>
      <c r="D114" s="15" t="s">
        <v>210</v>
      </c>
      <c r="E114" s="17">
        <f t="shared" si="3"/>
        <v>403.54934999999995</v>
      </c>
      <c r="F114" s="17">
        <v>389.51234999999997</v>
      </c>
      <c r="G114" s="17">
        <v>14.037</v>
      </c>
      <c r="H114" s="17">
        <f t="shared" si="4"/>
        <v>67.56700000000001</v>
      </c>
      <c r="I114" s="17">
        <v>29.992</v>
      </c>
      <c r="J114" s="17">
        <v>37.575</v>
      </c>
      <c r="K114" s="17">
        <f t="shared" si="5"/>
        <v>471.11634999999995</v>
      </c>
    </row>
    <row r="115" spans="1:11" s="8" customFormat="1" ht="25.5">
      <c r="A115" s="14">
        <v>111</v>
      </c>
      <c r="B115" s="15" t="s">
        <v>211</v>
      </c>
      <c r="C115" s="16">
        <v>15023073349</v>
      </c>
      <c r="D115" s="15" t="s">
        <v>212</v>
      </c>
      <c r="E115" s="17">
        <f t="shared" si="3"/>
        <v>463.54175</v>
      </c>
      <c r="F115" s="17">
        <v>383.632</v>
      </c>
      <c r="G115" s="17">
        <v>79.90975</v>
      </c>
      <c r="H115" s="17">
        <f t="shared" si="4"/>
        <v>7.101000000000001</v>
      </c>
      <c r="I115" s="17">
        <v>2.52</v>
      </c>
      <c r="J115" s="17">
        <v>4.581</v>
      </c>
      <c r="K115" s="17">
        <f t="shared" si="5"/>
        <v>470.64275</v>
      </c>
    </row>
    <row r="116" spans="1:11" s="8" customFormat="1" ht="12.75">
      <c r="A116" s="14">
        <v>112</v>
      </c>
      <c r="B116" s="15" t="s">
        <v>213</v>
      </c>
      <c r="C116" s="16">
        <v>15023081447</v>
      </c>
      <c r="D116" s="15" t="s">
        <v>214</v>
      </c>
      <c r="E116" s="17">
        <f t="shared" si="3"/>
        <v>469.394</v>
      </c>
      <c r="F116" s="17">
        <v>445.68</v>
      </c>
      <c r="G116" s="17">
        <v>23.714</v>
      </c>
      <c r="H116" s="17">
        <f t="shared" si="4"/>
        <v>0</v>
      </c>
      <c r="I116" s="17">
        <v>0</v>
      </c>
      <c r="J116" s="17">
        <v>0</v>
      </c>
      <c r="K116" s="17">
        <f t="shared" si="5"/>
        <v>469.394</v>
      </c>
    </row>
    <row r="117" spans="1:11" s="8" customFormat="1" ht="12.75">
      <c r="A117" s="14">
        <v>113</v>
      </c>
      <c r="B117" s="15" t="s">
        <v>215</v>
      </c>
      <c r="C117" s="16">
        <v>15023012037</v>
      </c>
      <c r="D117" s="15" t="s">
        <v>216</v>
      </c>
      <c r="E117" s="17">
        <f t="shared" si="3"/>
        <v>455.385</v>
      </c>
      <c r="F117" s="17">
        <v>388.078</v>
      </c>
      <c r="G117" s="17">
        <v>67.307</v>
      </c>
      <c r="H117" s="17">
        <f t="shared" si="4"/>
        <v>13.94</v>
      </c>
      <c r="I117" s="17">
        <v>4.946</v>
      </c>
      <c r="J117" s="17">
        <v>8.994</v>
      </c>
      <c r="K117" s="17">
        <f t="shared" si="5"/>
        <v>469.325</v>
      </c>
    </row>
    <row r="118" spans="1:11" s="8" customFormat="1" ht="25.5">
      <c r="A118" s="14">
        <v>114</v>
      </c>
      <c r="B118" s="15" t="s">
        <v>217</v>
      </c>
      <c r="C118" s="16">
        <v>15023013933</v>
      </c>
      <c r="D118" s="15" t="s">
        <v>218</v>
      </c>
      <c r="E118" s="17">
        <f t="shared" si="3"/>
        <v>457.54701</v>
      </c>
      <c r="F118" s="17">
        <v>413.96</v>
      </c>
      <c r="G118" s="17">
        <v>43.58701</v>
      </c>
      <c r="H118" s="17">
        <f t="shared" si="4"/>
        <v>-0.001</v>
      </c>
      <c r="I118" s="17">
        <v>0</v>
      </c>
      <c r="J118" s="17">
        <v>-0.001</v>
      </c>
      <c r="K118" s="17">
        <f t="shared" si="5"/>
        <v>457.54601</v>
      </c>
    </row>
    <row r="119" spans="1:11" s="8" customFormat="1" ht="12.75">
      <c r="A119" s="14">
        <v>115</v>
      </c>
      <c r="B119" s="15" t="s">
        <v>219</v>
      </c>
      <c r="C119" s="16">
        <v>15023070280</v>
      </c>
      <c r="D119" s="15" t="s">
        <v>220</v>
      </c>
      <c r="E119" s="17">
        <f t="shared" si="3"/>
        <v>449.58399999999995</v>
      </c>
      <c r="F119" s="17">
        <v>401.287</v>
      </c>
      <c r="G119" s="17">
        <v>48.297</v>
      </c>
      <c r="H119" s="17">
        <f t="shared" si="4"/>
        <v>0</v>
      </c>
      <c r="I119" s="17">
        <v>0</v>
      </c>
      <c r="J119" s="17">
        <v>0</v>
      </c>
      <c r="K119" s="17">
        <f t="shared" si="5"/>
        <v>449.58399999999995</v>
      </c>
    </row>
    <row r="120" spans="1:11" s="8" customFormat="1" ht="25.5">
      <c r="A120" s="14">
        <v>116</v>
      </c>
      <c r="B120" s="15" t="s">
        <v>221</v>
      </c>
      <c r="C120" s="16">
        <v>15023023206</v>
      </c>
      <c r="D120" s="15" t="s">
        <v>147</v>
      </c>
      <c r="E120" s="17">
        <f t="shared" si="3"/>
        <v>373.03024999999997</v>
      </c>
      <c r="F120" s="17">
        <v>354.977</v>
      </c>
      <c r="G120" s="17">
        <v>18.05325</v>
      </c>
      <c r="H120" s="17">
        <f t="shared" si="4"/>
        <v>73.16879</v>
      </c>
      <c r="I120" s="17">
        <v>44.476</v>
      </c>
      <c r="J120" s="17">
        <v>28.692790000000002</v>
      </c>
      <c r="K120" s="17">
        <f t="shared" si="5"/>
        <v>446.19903999999997</v>
      </c>
    </row>
    <row r="121" spans="1:11" s="8" customFormat="1" ht="12.75">
      <c r="A121" s="14">
        <v>117</v>
      </c>
      <c r="B121" s="15" t="s">
        <v>222</v>
      </c>
      <c r="C121" s="16">
        <v>15023080928</v>
      </c>
      <c r="D121" s="15" t="s">
        <v>223</v>
      </c>
      <c r="E121" s="17">
        <f t="shared" si="3"/>
        <v>371.35400000000004</v>
      </c>
      <c r="F121" s="17">
        <v>343.72</v>
      </c>
      <c r="G121" s="17">
        <v>27.634</v>
      </c>
      <c r="H121" s="17">
        <f t="shared" si="4"/>
        <v>72.842</v>
      </c>
      <c r="I121" s="17">
        <v>44.276</v>
      </c>
      <c r="J121" s="17">
        <v>28.566</v>
      </c>
      <c r="K121" s="17">
        <f t="shared" si="5"/>
        <v>444.196</v>
      </c>
    </row>
    <row r="122" spans="1:11" s="8" customFormat="1" ht="25.5">
      <c r="A122" s="14">
        <v>118</v>
      </c>
      <c r="B122" s="15" t="s">
        <v>224</v>
      </c>
      <c r="C122" s="16">
        <v>15023077893</v>
      </c>
      <c r="D122" s="15" t="s">
        <v>225</v>
      </c>
      <c r="E122" s="17">
        <f t="shared" si="3"/>
        <v>414.81449</v>
      </c>
      <c r="F122" s="17">
        <v>413.1705</v>
      </c>
      <c r="G122" s="17">
        <v>1.64399</v>
      </c>
      <c r="H122" s="17">
        <f t="shared" si="4"/>
        <v>25.04153</v>
      </c>
      <c r="I122" s="17">
        <v>15.025450000000001</v>
      </c>
      <c r="J122" s="17">
        <v>10.01608</v>
      </c>
      <c r="K122" s="17">
        <f t="shared" si="5"/>
        <v>439.85602</v>
      </c>
    </row>
    <row r="123" spans="1:11" s="8" customFormat="1" ht="25.5">
      <c r="A123" s="14">
        <v>119</v>
      </c>
      <c r="B123" s="15" t="s">
        <v>226</v>
      </c>
      <c r="C123" s="16">
        <v>15023014247</v>
      </c>
      <c r="D123" s="15" t="s">
        <v>227</v>
      </c>
      <c r="E123" s="17">
        <f t="shared" si="3"/>
        <v>396.997</v>
      </c>
      <c r="F123" s="17">
        <v>329.608</v>
      </c>
      <c r="G123" s="17">
        <v>67.389</v>
      </c>
      <c r="H123" s="17">
        <f t="shared" si="4"/>
        <v>41.501</v>
      </c>
      <c r="I123" s="17">
        <v>25.226</v>
      </c>
      <c r="J123" s="17">
        <v>16.275</v>
      </c>
      <c r="K123" s="17">
        <f t="shared" si="5"/>
        <v>438.498</v>
      </c>
    </row>
    <row r="124" spans="1:11" s="8" customFormat="1" ht="25.5">
      <c r="A124" s="14">
        <v>120</v>
      </c>
      <c r="B124" s="15" t="s">
        <v>228</v>
      </c>
      <c r="C124" s="16">
        <v>15023099893</v>
      </c>
      <c r="D124" s="15" t="s">
        <v>229</v>
      </c>
      <c r="E124" s="17">
        <f t="shared" si="3"/>
        <v>380.981</v>
      </c>
      <c r="F124" s="17">
        <v>271.614</v>
      </c>
      <c r="G124" s="17">
        <v>109.367</v>
      </c>
      <c r="H124" s="17">
        <f t="shared" si="4"/>
        <v>44.146</v>
      </c>
      <c r="I124" s="17">
        <v>26.834</v>
      </c>
      <c r="J124" s="17">
        <v>17.312</v>
      </c>
      <c r="K124" s="17">
        <f t="shared" si="5"/>
        <v>425.127</v>
      </c>
    </row>
    <row r="125" spans="1:11" s="8" customFormat="1" ht="25.5">
      <c r="A125" s="14">
        <v>121</v>
      </c>
      <c r="B125" s="15" t="s">
        <v>230</v>
      </c>
      <c r="C125" s="16">
        <v>15023014115</v>
      </c>
      <c r="D125" s="15" t="s">
        <v>229</v>
      </c>
      <c r="E125" s="17">
        <f t="shared" si="3"/>
        <v>343.97749</v>
      </c>
      <c r="F125" s="17">
        <v>283.38353</v>
      </c>
      <c r="G125" s="17">
        <v>60.593959999999996</v>
      </c>
      <c r="H125" s="17">
        <f t="shared" si="4"/>
        <v>76.342</v>
      </c>
      <c r="I125" s="17">
        <v>46.403</v>
      </c>
      <c r="J125" s="17">
        <v>29.939</v>
      </c>
      <c r="K125" s="17">
        <f t="shared" si="5"/>
        <v>420.31949</v>
      </c>
    </row>
    <row r="126" spans="1:11" s="8" customFormat="1" ht="25.5">
      <c r="A126" s="14">
        <v>122</v>
      </c>
      <c r="B126" s="15" t="s">
        <v>231</v>
      </c>
      <c r="C126" s="16">
        <v>15023081425</v>
      </c>
      <c r="D126" s="15" t="s">
        <v>232</v>
      </c>
      <c r="E126" s="17">
        <f t="shared" si="3"/>
        <v>350.985</v>
      </c>
      <c r="F126" s="17">
        <v>300.237</v>
      </c>
      <c r="G126" s="17">
        <v>50.748</v>
      </c>
      <c r="H126" s="17">
        <f t="shared" si="4"/>
        <v>68.846</v>
      </c>
      <c r="I126" s="17">
        <v>41.849</v>
      </c>
      <c r="J126" s="17">
        <v>26.997</v>
      </c>
      <c r="K126" s="17">
        <f t="shared" si="5"/>
        <v>419.831</v>
      </c>
    </row>
    <row r="127" spans="1:11" s="8" customFormat="1" ht="25.5">
      <c r="A127" s="14">
        <v>123</v>
      </c>
      <c r="B127" s="15" t="s">
        <v>233</v>
      </c>
      <c r="C127" s="16">
        <v>15023000175</v>
      </c>
      <c r="D127" s="15" t="s">
        <v>234</v>
      </c>
      <c r="E127" s="17">
        <f t="shared" si="3"/>
        <v>345.534</v>
      </c>
      <c r="F127" s="17">
        <v>304.526</v>
      </c>
      <c r="G127" s="17">
        <v>41.008</v>
      </c>
      <c r="H127" s="17">
        <f t="shared" si="4"/>
        <v>64.872</v>
      </c>
      <c r="I127" s="17">
        <v>27.88</v>
      </c>
      <c r="J127" s="17">
        <v>36.992</v>
      </c>
      <c r="K127" s="17">
        <f t="shared" si="5"/>
        <v>410.406</v>
      </c>
    </row>
    <row r="128" spans="1:11" s="8" customFormat="1" ht="12.75">
      <c r="A128" s="14">
        <v>124</v>
      </c>
      <c r="B128" s="15" t="s">
        <v>235</v>
      </c>
      <c r="C128" s="16">
        <v>15023090155</v>
      </c>
      <c r="D128" s="15" t="s">
        <v>236</v>
      </c>
      <c r="E128" s="17">
        <f t="shared" si="3"/>
        <v>408.361</v>
      </c>
      <c r="F128" s="17">
        <v>323.104</v>
      </c>
      <c r="G128" s="17">
        <v>85.257</v>
      </c>
      <c r="H128" s="17">
        <f t="shared" si="4"/>
        <v>0</v>
      </c>
      <c r="I128" s="17">
        <v>0</v>
      </c>
      <c r="J128" s="17">
        <v>0</v>
      </c>
      <c r="K128" s="17">
        <f t="shared" si="5"/>
        <v>408.361</v>
      </c>
    </row>
    <row r="129" spans="1:11" s="8" customFormat="1" ht="25.5">
      <c r="A129" s="14">
        <v>125</v>
      </c>
      <c r="B129" s="15" t="s">
        <v>237</v>
      </c>
      <c r="C129" s="16">
        <v>15023099224</v>
      </c>
      <c r="D129" s="15" t="s">
        <v>238</v>
      </c>
      <c r="E129" s="17">
        <f t="shared" si="3"/>
        <v>396.63</v>
      </c>
      <c r="F129" s="17">
        <v>335.889</v>
      </c>
      <c r="G129" s="17">
        <v>60.741</v>
      </c>
      <c r="H129" s="17">
        <f t="shared" si="4"/>
        <v>4.467</v>
      </c>
      <c r="I129" s="17">
        <v>2.715</v>
      </c>
      <c r="J129" s="17">
        <v>1.752</v>
      </c>
      <c r="K129" s="17">
        <f t="shared" si="5"/>
        <v>401.097</v>
      </c>
    </row>
    <row r="130" spans="1:11" s="8" customFormat="1" ht="12.75">
      <c r="A130" s="14">
        <v>126</v>
      </c>
      <c r="B130" s="15" t="s">
        <v>239</v>
      </c>
      <c r="C130" s="16">
        <v>15023027939</v>
      </c>
      <c r="D130" s="15" t="s">
        <v>114</v>
      </c>
      <c r="E130" s="17">
        <f t="shared" si="3"/>
        <v>310.064</v>
      </c>
      <c r="F130" s="17">
        <v>240.59</v>
      </c>
      <c r="G130" s="17">
        <v>69.474</v>
      </c>
      <c r="H130" s="17">
        <f t="shared" si="4"/>
        <v>87.852</v>
      </c>
      <c r="I130" s="17">
        <v>53.4</v>
      </c>
      <c r="J130" s="17">
        <v>34.452</v>
      </c>
      <c r="K130" s="17">
        <f t="shared" si="5"/>
        <v>397.91600000000005</v>
      </c>
    </row>
    <row r="131" spans="1:11" s="8" customFormat="1" ht="25.5">
      <c r="A131" s="14">
        <v>127</v>
      </c>
      <c r="B131" s="15" t="s">
        <v>240</v>
      </c>
      <c r="C131" s="16">
        <v>15023071760</v>
      </c>
      <c r="D131" s="15" t="s">
        <v>241</v>
      </c>
      <c r="E131" s="17">
        <f t="shared" si="3"/>
        <v>359.555</v>
      </c>
      <c r="F131" s="17">
        <v>328.846</v>
      </c>
      <c r="G131" s="17">
        <v>30.709</v>
      </c>
      <c r="H131" s="17">
        <f t="shared" si="4"/>
        <v>31.134</v>
      </c>
      <c r="I131" s="17">
        <v>14.889</v>
      </c>
      <c r="J131" s="17">
        <v>16.245</v>
      </c>
      <c r="K131" s="17">
        <f t="shared" si="5"/>
        <v>390.689</v>
      </c>
    </row>
    <row r="132" spans="1:11" s="8" customFormat="1" ht="25.5">
      <c r="A132" s="14">
        <v>128</v>
      </c>
      <c r="B132" s="15" t="s">
        <v>242</v>
      </c>
      <c r="C132" s="16">
        <v>15023022963</v>
      </c>
      <c r="D132" s="15" t="s">
        <v>243</v>
      </c>
      <c r="E132" s="17">
        <f t="shared" si="3"/>
        <v>325.962</v>
      </c>
      <c r="F132" s="17">
        <v>299.831</v>
      </c>
      <c r="G132" s="17">
        <v>26.131</v>
      </c>
      <c r="H132" s="17">
        <f t="shared" si="4"/>
        <v>64.705</v>
      </c>
      <c r="I132" s="17">
        <v>39.56</v>
      </c>
      <c r="J132" s="17">
        <v>25.145</v>
      </c>
      <c r="K132" s="17">
        <f t="shared" si="5"/>
        <v>390.667</v>
      </c>
    </row>
    <row r="133" spans="1:11" s="8" customFormat="1" ht="12.75">
      <c r="A133" s="14">
        <v>129</v>
      </c>
      <c r="B133" s="15" t="s">
        <v>244</v>
      </c>
      <c r="C133" s="16">
        <v>15023089526</v>
      </c>
      <c r="D133" s="15" t="s">
        <v>220</v>
      </c>
      <c r="E133" s="17">
        <f aca="true" t="shared" si="6" ref="E133:E196">F133+G133</f>
        <v>386.67934</v>
      </c>
      <c r="F133" s="17">
        <v>290.27334</v>
      </c>
      <c r="G133" s="17">
        <v>96.406</v>
      </c>
      <c r="H133" s="17">
        <f aca="true" t="shared" si="7" ref="H133:H196">I133+J133</f>
        <v>0</v>
      </c>
      <c r="I133" s="17">
        <v>0</v>
      </c>
      <c r="J133" s="17">
        <v>0</v>
      </c>
      <c r="K133" s="17">
        <f aca="true" t="shared" si="8" ref="K133:K196">E133+H133</f>
        <v>386.67934</v>
      </c>
    </row>
    <row r="134" spans="1:11" s="8" customFormat="1" ht="25.5">
      <c r="A134" s="14">
        <v>130</v>
      </c>
      <c r="B134" s="15" t="s">
        <v>245</v>
      </c>
      <c r="C134" s="16">
        <v>15023013622</v>
      </c>
      <c r="D134" s="15" t="s">
        <v>246</v>
      </c>
      <c r="E134" s="17">
        <f t="shared" si="6"/>
        <v>386.45000000000005</v>
      </c>
      <c r="F134" s="17">
        <v>317.141</v>
      </c>
      <c r="G134" s="17">
        <v>69.309</v>
      </c>
      <c r="H134" s="17">
        <f t="shared" si="7"/>
        <v>0</v>
      </c>
      <c r="I134" s="17">
        <v>0</v>
      </c>
      <c r="J134" s="17">
        <v>0</v>
      </c>
      <c r="K134" s="17">
        <f t="shared" si="8"/>
        <v>386.45000000000005</v>
      </c>
    </row>
    <row r="135" spans="1:11" s="8" customFormat="1" ht="38.25">
      <c r="A135" s="14">
        <v>131</v>
      </c>
      <c r="B135" s="15" t="s">
        <v>247</v>
      </c>
      <c r="C135" s="16">
        <v>15023009224</v>
      </c>
      <c r="D135" s="15" t="s">
        <v>22</v>
      </c>
      <c r="E135" s="17">
        <f t="shared" si="6"/>
        <v>377.55199999999996</v>
      </c>
      <c r="F135" s="17">
        <v>289.227</v>
      </c>
      <c r="G135" s="17">
        <v>88.325</v>
      </c>
      <c r="H135" s="17">
        <f t="shared" si="7"/>
        <v>8.722999999999999</v>
      </c>
      <c r="I135" s="17">
        <v>5.302</v>
      </c>
      <c r="J135" s="17">
        <v>3.421</v>
      </c>
      <c r="K135" s="17">
        <f t="shared" si="8"/>
        <v>386.275</v>
      </c>
    </row>
    <row r="136" spans="1:11" s="8" customFormat="1" ht="12.75">
      <c r="A136" s="14">
        <v>132</v>
      </c>
      <c r="B136" s="15" t="s">
        <v>248</v>
      </c>
      <c r="C136" s="16">
        <v>15023002431</v>
      </c>
      <c r="D136" s="15" t="s">
        <v>249</v>
      </c>
      <c r="E136" s="17">
        <f t="shared" si="6"/>
        <v>381.349</v>
      </c>
      <c r="F136" s="17">
        <v>354.125</v>
      </c>
      <c r="G136" s="17">
        <v>27.224</v>
      </c>
      <c r="H136" s="17">
        <f t="shared" si="7"/>
        <v>0</v>
      </c>
      <c r="I136" s="17">
        <v>0</v>
      </c>
      <c r="J136" s="17">
        <v>0</v>
      </c>
      <c r="K136" s="17">
        <f t="shared" si="8"/>
        <v>381.349</v>
      </c>
    </row>
    <row r="137" spans="1:11" s="8" customFormat="1" ht="25.5">
      <c r="A137" s="14">
        <v>133</v>
      </c>
      <c r="B137" s="15" t="s">
        <v>250</v>
      </c>
      <c r="C137" s="16">
        <v>15023001286</v>
      </c>
      <c r="D137" s="15" t="s">
        <v>251</v>
      </c>
      <c r="E137" s="17">
        <f t="shared" si="6"/>
        <v>374.918</v>
      </c>
      <c r="F137" s="17">
        <v>320.379</v>
      </c>
      <c r="G137" s="17">
        <v>54.539</v>
      </c>
      <c r="H137" s="17">
        <f t="shared" si="7"/>
        <v>5.433999999999999</v>
      </c>
      <c r="I137" s="17">
        <v>3.303</v>
      </c>
      <c r="J137" s="17">
        <v>2.131</v>
      </c>
      <c r="K137" s="17">
        <f t="shared" si="8"/>
        <v>380.35200000000003</v>
      </c>
    </row>
    <row r="138" spans="1:11" s="8" customFormat="1" ht="25.5">
      <c r="A138" s="14">
        <v>134</v>
      </c>
      <c r="B138" s="15" t="s">
        <v>252</v>
      </c>
      <c r="C138" s="16">
        <v>15023078864</v>
      </c>
      <c r="D138" s="15" t="s">
        <v>253</v>
      </c>
      <c r="E138" s="17">
        <f t="shared" si="6"/>
        <v>326.462</v>
      </c>
      <c r="F138" s="17">
        <v>281.069</v>
      </c>
      <c r="G138" s="17">
        <v>45.393</v>
      </c>
      <c r="H138" s="17">
        <f t="shared" si="7"/>
        <v>53.339</v>
      </c>
      <c r="I138" s="17">
        <v>23.01</v>
      </c>
      <c r="J138" s="17">
        <v>30.329</v>
      </c>
      <c r="K138" s="17">
        <f t="shared" si="8"/>
        <v>379.801</v>
      </c>
    </row>
    <row r="139" spans="1:11" s="8" customFormat="1" ht="25.5">
      <c r="A139" s="14">
        <v>135</v>
      </c>
      <c r="B139" s="15" t="s">
        <v>254</v>
      </c>
      <c r="C139" s="16">
        <v>15023086444</v>
      </c>
      <c r="D139" s="15" t="s">
        <v>255</v>
      </c>
      <c r="E139" s="17">
        <f t="shared" si="6"/>
        <v>291.51626999999996</v>
      </c>
      <c r="F139" s="17">
        <v>231.837</v>
      </c>
      <c r="G139" s="17">
        <v>59.679269999999995</v>
      </c>
      <c r="H139" s="17">
        <f t="shared" si="7"/>
        <v>82.596</v>
      </c>
      <c r="I139" s="17">
        <v>50.205</v>
      </c>
      <c r="J139" s="17">
        <v>32.391</v>
      </c>
      <c r="K139" s="17">
        <f t="shared" si="8"/>
        <v>374.11226999999997</v>
      </c>
    </row>
    <row r="140" spans="1:11" s="8" customFormat="1" ht="25.5">
      <c r="A140" s="14">
        <v>136</v>
      </c>
      <c r="B140" s="15" t="s">
        <v>256</v>
      </c>
      <c r="C140" s="16">
        <v>15023006714</v>
      </c>
      <c r="D140" s="15" t="s">
        <v>257</v>
      </c>
      <c r="E140" s="17">
        <f t="shared" si="6"/>
        <v>316.07919</v>
      </c>
      <c r="F140" s="17">
        <v>289.85719</v>
      </c>
      <c r="G140" s="17">
        <v>26.222</v>
      </c>
      <c r="H140" s="17">
        <f t="shared" si="7"/>
        <v>53.223</v>
      </c>
      <c r="I140" s="17">
        <v>19.768</v>
      </c>
      <c r="J140" s="17">
        <v>33.455</v>
      </c>
      <c r="K140" s="17">
        <f t="shared" si="8"/>
        <v>369.30219</v>
      </c>
    </row>
    <row r="141" spans="1:11" s="8" customFormat="1" ht="25.5">
      <c r="A141" s="14">
        <v>137</v>
      </c>
      <c r="B141" s="15" t="s">
        <v>258</v>
      </c>
      <c r="C141" s="16">
        <v>15023023141</v>
      </c>
      <c r="D141" s="15" t="s">
        <v>259</v>
      </c>
      <c r="E141" s="17">
        <f t="shared" si="6"/>
        <v>279.67837999999995</v>
      </c>
      <c r="F141" s="17">
        <v>257.84171</v>
      </c>
      <c r="G141" s="17">
        <v>21.836669999999998</v>
      </c>
      <c r="H141" s="17">
        <f t="shared" si="7"/>
        <v>82.96965</v>
      </c>
      <c r="I141" s="17">
        <v>49.79777</v>
      </c>
      <c r="J141" s="17">
        <v>33.171879999999994</v>
      </c>
      <c r="K141" s="17">
        <f t="shared" si="8"/>
        <v>362.64802999999995</v>
      </c>
    </row>
    <row r="142" spans="1:11" s="8" customFormat="1" ht="25.5">
      <c r="A142" s="14">
        <v>138</v>
      </c>
      <c r="B142" s="15" t="s">
        <v>260</v>
      </c>
      <c r="C142" s="16">
        <v>15023010230</v>
      </c>
      <c r="D142" s="15" t="s">
        <v>261</v>
      </c>
      <c r="E142" s="17">
        <f t="shared" si="6"/>
        <v>326.285</v>
      </c>
      <c r="F142" s="17">
        <v>279.249</v>
      </c>
      <c r="G142" s="17">
        <v>47.036</v>
      </c>
      <c r="H142" s="17">
        <f t="shared" si="7"/>
        <v>34.986999999999995</v>
      </c>
      <c r="I142" s="17">
        <v>12.415</v>
      </c>
      <c r="J142" s="17">
        <v>22.572</v>
      </c>
      <c r="K142" s="17">
        <f t="shared" si="8"/>
        <v>361.27200000000005</v>
      </c>
    </row>
    <row r="143" spans="1:11" s="8" customFormat="1" ht="25.5">
      <c r="A143" s="14">
        <v>139</v>
      </c>
      <c r="B143" s="15" t="s">
        <v>262</v>
      </c>
      <c r="C143" s="16">
        <v>15023009396</v>
      </c>
      <c r="D143" s="15" t="s">
        <v>263</v>
      </c>
      <c r="E143" s="17">
        <f t="shared" si="6"/>
        <v>333.50637</v>
      </c>
      <c r="F143" s="17">
        <v>325.17106</v>
      </c>
      <c r="G143" s="17">
        <v>8.33531</v>
      </c>
      <c r="H143" s="17">
        <f t="shared" si="7"/>
        <v>26.255629999999996</v>
      </c>
      <c r="I143" s="17">
        <v>25.58404</v>
      </c>
      <c r="J143" s="17">
        <v>0.6715899999999965</v>
      </c>
      <c r="K143" s="17">
        <f t="shared" si="8"/>
        <v>359.762</v>
      </c>
    </row>
    <row r="144" spans="1:11" s="8" customFormat="1" ht="25.5">
      <c r="A144" s="14">
        <v>140</v>
      </c>
      <c r="B144" s="15" t="s">
        <v>264</v>
      </c>
      <c r="C144" s="16">
        <v>15023080253</v>
      </c>
      <c r="D144" s="15" t="s">
        <v>118</v>
      </c>
      <c r="E144" s="17">
        <f t="shared" si="6"/>
        <v>355.285</v>
      </c>
      <c r="F144" s="17">
        <v>301.773</v>
      </c>
      <c r="G144" s="17">
        <v>53.512</v>
      </c>
      <c r="H144" s="17">
        <f t="shared" si="7"/>
        <v>3.75</v>
      </c>
      <c r="I144" s="17">
        <v>1.331</v>
      </c>
      <c r="J144" s="17">
        <v>2.419</v>
      </c>
      <c r="K144" s="17">
        <f t="shared" si="8"/>
        <v>359.035</v>
      </c>
    </row>
    <row r="145" spans="1:11" s="8" customFormat="1" ht="25.5">
      <c r="A145" s="14">
        <v>141</v>
      </c>
      <c r="B145" s="15" t="s">
        <v>265</v>
      </c>
      <c r="C145" s="16">
        <v>15023014941</v>
      </c>
      <c r="D145" s="15" t="s">
        <v>266</v>
      </c>
      <c r="E145" s="17">
        <f t="shared" si="6"/>
        <v>355.70496</v>
      </c>
      <c r="F145" s="17">
        <v>355.704</v>
      </c>
      <c r="G145" s="17">
        <v>0.0009600000000064029</v>
      </c>
      <c r="H145" s="17">
        <f t="shared" si="7"/>
        <v>-49.629729999999995</v>
      </c>
      <c r="I145" s="17">
        <v>-30.16741</v>
      </c>
      <c r="J145" s="17">
        <v>-19.46232</v>
      </c>
      <c r="K145" s="17">
        <f t="shared" si="8"/>
        <v>306.07523000000003</v>
      </c>
    </row>
    <row r="146" spans="1:11" s="8" customFormat="1" ht="12.75">
      <c r="A146" s="14">
        <v>142</v>
      </c>
      <c r="B146" s="15" t="s">
        <v>267</v>
      </c>
      <c r="C146" s="16">
        <v>15023095594</v>
      </c>
      <c r="D146" s="15" t="s">
        <v>268</v>
      </c>
      <c r="E146" s="17">
        <f t="shared" si="6"/>
        <v>237.982</v>
      </c>
      <c r="F146" s="17">
        <v>221.606</v>
      </c>
      <c r="G146" s="17">
        <v>16.376</v>
      </c>
      <c r="H146" s="17">
        <f t="shared" si="7"/>
        <v>113.094</v>
      </c>
      <c r="I146" s="17">
        <v>68.744</v>
      </c>
      <c r="J146" s="17">
        <v>44.35</v>
      </c>
      <c r="K146" s="17">
        <f t="shared" si="8"/>
        <v>351.076</v>
      </c>
    </row>
    <row r="147" spans="1:11" s="8" customFormat="1" ht="12.75">
      <c r="A147" s="14">
        <v>143</v>
      </c>
      <c r="B147" s="15" t="s">
        <v>269</v>
      </c>
      <c r="C147" s="16">
        <v>15023006438</v>
      </c>
      <c r="D147" s="15" t="s">
        <v>270</v>
      </c>
      <c r="E147" s="17">
        <f t="shared" si="6"/>
        <v>345.151</v>
      </c>
      <c r="F147" s="17">
        <v>345.151</v>
      </c>
      <c r="G147" s="17">
        <v>0</v>
      </c>
      <c r="H147" s="17">
        <f t="shared" si="7"/>
        <v>-30.034660000000002</v>
      </c>
      <c r="I147" s="17">
        <v>-18.26366</v>
      </c>
      <c r="J147" s="17">
        <v>-11.771</v>
      </c>
      <c r="K147" s="17">
        <f t="shared" si="8"/>
        <v>315.11634000000004</v>
      </c>
    </row>
    <row r="148" spans="1:11" s="8" customFormat="1" ht="12.75">
      <c r="A148" s="14">
        <v>144</v>
      </c>
      <c r="B148" s="15" t="s">
        <v>271</v>
      </c>
      <c r="C148" s="16">
        <v>15023010175</v>
      </c>
      <c r="D148" s="15" t="s">
        <v>112</v>
      </c>
      <c r="E148" s="17">
        <f t="shared" si="6"/>
        <v>266.735</v>
      </c>
      <c r="F148" s="17">
        <v>223.086</v>
      </c>
      <c r="G148" s="17">
        <v>43.649</v>
      </c>
      <c r="H148" s="17">
        <f t="shared" si="7"/>
        <v>75.575</v>
      </c>
      <c r="I148" s="17">
        <v>45.938</v>
      </c>
      <c r="J148" s="17">
        <v>29.637</v>
      </c>
      <c r="K148" s="17">
        <f t="shared" si="8"/>
        <v>342.31</v>
      </c>
    </row>
    <row r="149" spans="1:11" s="8" customFormat="1" ht="25.5">
      <c r="A149" s="14">
        <v>145</v>
      </c>
      <c r="B149" s="15" t="s">
        <v>272</v>
      </c>
      <c r="C149" s="16">
        <v>15023021460</v>
      </c>
      <c r="D149" s="15" t="s">
        <v>273</v>
      </c>
      <c r="E149" s="17">
        <f t="shared" si="6"/>
        <v>261.441</v>
      </c>
      <c r="F149" s="17">
        <v>193.6</v>
      </c>
      <c r="G149" s="17">
        <v>67.841</v>
      </c>
      <c r="H149" s="17">
        <f t="shared" si="7"/>
        <v>74.075</v>
      </c>
      <c r="I149" s="17">
        <v>45.026</v>
      </c>
      <c r="J149" s="17">
        <v>29.049</v>
      </c>
      <c r="K149" s="17">
        <f t="shared" si="8"/>
        <v>335.51599999999996</v>
      </c>
    </row>
    <row r="150" spans="1:11" s="8" customFormat="1" ht="12.75">
      <c r="A150" s="14">
        <v>146</v>
      </c>
      <c r="B150" s="15" t="s">
        <v>274</v>
      </c>
      <c r="C150" s="16">
        <v>15023011476</v>
      </c>
      <c r="D150" s="15" t="s">
        <v>275</v>
      </c>
      <c r="E150" s="17">
        <f t="shared" si="6"/>
        <v>326.517</v>
      </c>
      <c r="F150" s="17">
        <v>275.558</v>
      </c>
      <c r="G150" s="17">
        <v>50.959</v>
      </c>
      <c r="H150" s="17">
        <f t="shared" si="7"/>
        <v>7.769</v>
      </c>
      <c r="I150" s="17">
        <v>3.329</v>
      </c>
      <c r="J150" s="17">
        <v>4.44</v>
      </c>
      <c r="K150" s="17">
        <f t="shared" si="8"/>
        <v>334.286</v>
      </c>
    </row>
    <row r="151" spans="1:11" s="8" customFormat="1" ht="25.5">
      <c r="A151" s="14">
        <v>147</v>
      </c>
      <c r="B151" s="15" t="s">
        <v>276</v>
      </c>
      <c r="C151" s="16">
        <v>15023071983</v>
      </c>
      <c r="D151" s="15" t="s">
        <v>277</v>
      </c>
      <c r="E151" s="17">
        <f t="shared" si="6"/>
        <v>333.498</v>
      </c>
      <c r="F151" s="17">
        <v>333.498</v>
      </c>
      <c r="G151" s="17">
        <v>0</v>
      </c>
      <c r="H151" s="17">
        <f t="shared" si="7"/>
        <v>-58.587999999999994</v>
      </c>
      <c r="I151" s="17">
        <v>-35.577</v>
      </c>
      <c r="J151" s="17">
        <v>-23.011</v>
      </c>
      <c r="K151" s="17">
        <f t="shared" si="8"/>
        <v>274.90999999999997</v>
      </c>
    </row>
    <row r="152" spans="1:11" s="8" customFormat="1" ht="12.75">
      <c r="A152" s="14">
        <v>148</v>
      </c>
      <c r="B152" s="15" t="s">
        <v>278</v>
      </c>
      <c r="C152" s="16">
        <v>15023073370</v>
      </c>
      <c r="D152" s="15" t="s">
        <v>97</v>
      </c>
      <c r="E152" s="17">
        <f t="shared" si="6"/>
        <v>278.51</v>
      </c>
      <c r="F152" s="17">
        <v>262.04</v>
      </c>
      <c r="G152" s="17">
        <v>16.47</v>
      </c>
      <c r="H152" s="17">
        <f t="shared" si="7"/>
        <v>54.957</v>
      </c>
      <c r="I152" s="17">
        <v>33.405</v>
      </c>
      <c r="J152" s="17">
        <v>21.552</v>
      </c>
      <c r="K152" s="17">
        <f t="shared" si="8"/>
        <v>333.467</v>
      </c>
    </row>
    <row r="153" spans="1:11" s="8" customFormat="1" ht="25.5">
      <c r="A153" s="14">
        <v>149</v>
      </c>
      <c r="B153" s="15" t="s">
        <v>279</v>
      </c>
      <c r="C153" s="16">
        <v>15023083701</v>
      </c>
      <c r="D153" s="15" t="s">
        <v>30</v>
      </c>
      <c r="E153" s="17">
        <f t="shared" si="6"/>
        <v>275.52172</v>
      </c>
      <c r="F153" s="17">
        <v>259.024</v>
      </c>
      <c r="G153" s="17">
        <v>16.49772</v>
      </c>
      <c r="H153" s="17">
        <f t="shared" si="7"/>
        <v>53.172</v>
      </c>
      <c r="I153" s="17">
        <v>32.01</v>
      </c>
      <c r="J153" s="17">
        <v>21.162</v>
      </c>
      <c r="K153" s="17">
        <f t="shared" si="8"/>
        <v>328.69372</v>
      </c>
    </row>
    <row r="154" spans="1:11" s="8" customFormat="1" ht="38.25">
      <c r="A154" s="14">
        <v>150</v>
      </c>
      <c r="B154" s="15" t="s">
        <v>280</v>
      </c>
      <c r="C154" s="16">
        <v>15023015782</v>
      </c>
      <c r="D154" s="15" t="s">
        <v>46</v>
      </c>
      <c r="E154" s="17">
        <f t="shared" si="6"/>
        <v>322.452</v>
      </c>
      <c r="F154" s="17">
        <v>214.843</v>
      </c>
      <c r="G154" s="17">
        <v>107.609</v>
      </c>
      <c r="H154" s="17">
        <f t="shared" si="7"/>
        <v>0</v>
      </c>
      <c r="I154" s="17">
        <v>0</v>
      </c>
      <c r="J154" s="17">
        <v>0</v>
      </c>
      <c r="K154" s="17">
        <f t="shared" si="8"/>
        <v>322.452</v>
      </c>
    </row>
    <row r="155" spans="1:11" s="8" customFormat="1" ht="25.5">
      <c r="A155" s="14">
        <v>151</v>
      </c>
      <c r="B155" s="15" t="s">
        <v>281</v>
      </c>
      <c r="C155" s="16">
        <v>15023009531</v>
      </c>
      <c r="D155" s="15" t="s">
        <v>282</v>
      </c>
      <c r="E155" s="17">
        <f t="shared" si="6"/>
        <v>266.80899999999997</v>
      </c>
      <c r="F155" s="17">
        <v>231.124</v>
      </c>
      <c r="G155" s="17">
        <v>35.685</v>
      </c>
      <c r="H155" s="17">
        <f t="shared" si="7"/>
        <v>50.936</v>
      </c>
      <c r="I155" s="17">
        <v>29.629</v>
      </c>
      <c r="J155" s="17">
        <v>21.307</v>
      </c>
      <c r="K155" s="17">
        <f t="shared" si="8"/>
        <v>317.74499999999995</v>
      </c>
    </row>
    <row r="156" spans="1:11" s="8" customFormat="1" ht="12.75">
      <c r="A156" s="14">
        <v>152</v>
      </c>
      <c r="B156" s="15" t="s">
        <v>283</v>
      </c>
      <c r="C156" s="16">
        <v>15023016635</v>
      </c>
      <c r="D156" s="15" t="s">
        <v>284</v>
      </c>
      <c r="E156" s="17">
        <f t="shared" si="6"/>
        <v>265.009</v>
      </c>
      <c r="F156" s="17">
        <v>211.86</v>
      </c>
      <c r="G156" s="17">
        <v>53.149</v>
      </c>
      <c r="H156" s="17">
        <f t="shared" si="7"/>
        <v>51.942</v>
      </c>
      <c r="I156" s="17">
        <v>31.535</v>
      </c>
      <c r="J156" s="17">
        <v>20.407</v>
      </c>
      <c r="K156" s="17">
        <f t="shared" si="8"/>
        <v>316.951</v>
      </c>
    </row>
    <row r="157" spans="1:11" s="8" customFormat="1" ht="12.75">
      <c r="A157" s="14">
        <v>153</v>
      </c>
      <c r="B157" s="15" t="s">
        <v>285</v>
      </c>
      <c r="C157" s="16">
        <v>15023069876</v>
      </c>
      <c r="D157" s="15" t="s">
        <v>286</v>
      </c>
      <c r="E157" s="17">
        <f t="shared" si="6"/>
        <v>262.69615</v>
      </c>
      <c r="F157" s="17">
        <v>243.177</v>
      </c>
      <c r="G157" s="17">
        <v>19.51915</v>
      </c>
      <c r="H157" s="17">
        <f t="shared" si="7"/>
        <v>51.528999999999996</v>
      </c>
      <c r="I157" s="17">
        <v>31.322</v>
      </c>
      <c r="J157" s="17">
        <v>20.207</v>
      </c>
      <c r="K157" s="17">
        <f t="shared" si="8"/>
        <v>314.22515</v>
      </c>
    </row>
    <row r="158" spans="1:11" s="8" customFormat="1" ht="12.75">
      <c r="A158" s="14">
        <v>154</v>
      </c>
      <c r="B158" s="15" t="s">
        <v>287</v>
      </c>
      <c r="C158" s="16">
        <v>15023014955</v>
      </c>
      <c r="D158" s="15" t="s">
        <v>288</v>
      </c>
      <c r="E158" s="17">
        <f t="shared" si="6"/>
        <v>302.241</v>
      </c>
      <c r="F158" s="17">
        <v>219.378</v>
      </c>
      <c r="G158" s="17">
        <v>82.863</v>
      </c>
      <c r="H158" s="17">
        <f t="shared" si="7"/>
        <v>10.174</v>
      </c>
      <c r="I158" s="17">
        <v>6.184</v>
      </c>
      <c r="J158" s="17">
        <v>3.99</v>
      </c>
      <c r="K158" s="17">
        <f t="shared" si="8"/>
        <v>312.41499999999996</v>
      </c>
    </row>
    <row r="159" spans="1:11" s="8" customFormat="1" ht="25.5">
      <c r="A159" s="14">
        <v>155</v>
      </c>
      <c r="B159" s="15" t="s">
        <v>289</v>
      </c>
      <c r="C159" s="16">
        <v>15023009324</v>
      </c>
      <c r="D159" s="15" t="s">
        <v>290</v>
      </c>
      <c r="E159" s="17">
        <f t="shared" si="6"/>
        <v>288.718</v>
      </c>
      <c r="F159" s="17">
        <v>233.014</v>
      </c>
      <c r="G159" s="17">
        <v>55.704</v>
      </c>
      <c r="H159" s="17">
        <f t="shared" si="7"/>
        <v>22.416</v>
      </c>
      <c r="I159" s="17">
        <v>9.58</v>
      </c>
      <c r="J159" s="17">
        <v>12.836</v>
      </c>
      <c r="K159" s="17">
        <f t="shared" si="8"/>
        <v>311.134</v>
      </c>
    </row>
    <row r="160" spans="1:11" s="8" customFormat="1" ht="25.5">
      <c r="A160" s="14">
        <v>156</v>
      </c>
      <c r="B160" s="15" t="s">
        <v>291</v>
      </c>
      <c r="C160" s="16">
        <v>15023023524</v>
      </c>
      <c r="D160" s="15" t="s">
        <v>292</v>
      </c>
      <c r="E160" s="17">
        <f t="shared" si="6"/>
        <v>257.79200000000003</v>
      </c>
      <c r="F160" s="17">
        <v>231.822</v>
      </c>
      <c r="G160" s="17">
        <v>25.97</v>
      </c>
      <c r="H160" s="17">
        <f t="shared" si="7"/>
        <v>49.936</v>
      </c>
      <c r="I160" s="17">
        <v>30.255</v>
      </c>
      <c r="J160" s="17">
        <v>19.681</v>
      </c>
      <c r="K160" s="17">
        <f t="shared" si="8"/>
        <v>307.728</v>
      </c>
    </row>
    <row r="161" spans="1:11" s="8" customFormat="1" ht="12.75">
      <c r="A161" s="14">
        <v>157</v>
      </c>
      <c r="B161" s="15" t="s">
        <v>293</v>
      </c>
      <c r="C161" s="16">
        <v>15023002902</v>
      </c>
      <c r="D161" s="15" t="s">
        <v>294</v>
      </c>
      <c r="E161" s="17">
        <f t="shared" si="6"/>
        <v>180.001</v>
      </c>
      <c r="F161" s="17">
        <v>180.001</v>
      </c>
      <c r="G161" s="17">
        <v>0</v>
      </c>
      <c r="H161" s="17">
        <f t="shared" si="7"/>
        <v>122.578</v>
      </c>
      <c r="I161" s="17">
        <v>74.436</v>
      </c>
      <c r="J161" s="17">
        <v>48.142</v>
      </c>
      <c r="K161" s="17">
        <f t="shared" si="8"/>
        <v>302.579</v>
      </c>
    </row>
    <row r="162" spans="1:11" s="8" customFormat="1" ht="25.5">
      <c r="A162" s="14">
        <v>158</v>
      </c>
      <c r="B162" s="15" t="s">
        <v>295</v>
      </c>
      <c r="C162" s="16">
        <v>15023093137</v>
      </c>
      <c r="D162" s="15" t="s">
        <v>133</v>
      </c>
      <c r="E162" s="17">
        <f t="shared" si="6"/>
        <v>258.13941</v>
      </c>
      <c r="F162" s="17">
        <v>248.74098999999998</v>
      </c>
      <c r="G162" s="17">
        <v>9.39842</v>
      </c>
      <c r="H162" s="17">
        <f t="shared" si="7"/>
        <v>40.826</v>
      </c>
      <c r="I162" s="17">
        <v>24.816</v>
      </c>
      <c r="J162" s="17">
        <v>16.01</v>
      </c>
      <c r="K162" s="17">
        <f t="shared" si="8"/>
        <v>298.96541</v>
      </c>
    </row>
    <row r="163" spans="1:11" s="8" customFormat="1" ht="25.5">
      <c r="A163" s="14">
        <v>159</v>
      </c>
      <c r="B163" s="15" t="s">
        <v>296</v>
      </c>
      <c r="C163" s="16">
        <v>15023001547</v>
      </c>
      <c r="D163" s="15" t="s">
        <v>97</v>
      </c>
      <c r="E163" s="17">
        <f t="shared" si="6"/>
        <v>218.33999999999997</v>
      </c>
      <c r="F163" s="17">
        <v>151.141</v>
      </c>
      <c r="G163" s="17">
        <v>67.199</v>
      </c>
      <c r="H163" s="17">
        <f t="shared" si="7"/>
        <v>79.519</v>
      </c>
      <c r="I163" s="17">
        <v>48.335</v>
      </c>
      <c r="J163" s="17">
        <v>31.184</v>
      </c>
      <c r="K163" s="17">
        <f t="shared" si="8"/>
        <v>297.859</v>
      </c>
    </row>
    <row r="164" spans="1:11" s="8" customFormat="1" ht="12.75">
      <c r="A164" s="14">
        <v>160</v>
      </c>
      <c r="B164" s="15" t="s">
        <v>297</v>
      </c>
      <c r="C164" s="16">
        <v>15023098764</v>
      </c>
      <c r="D164" s="15" t="s">
        <v>298</v>
      </c>
      <c r="E164" s="17">
        <f t="shared" si="6"/>
        <v>258.735</v>
      </c>
      <c r="F164" s="17">
        <v>239.227</v>
      </c>
      <c r="G164" s="17">
        <v>19.508</v>
      </c>
      <c r="H164" s="17">
        <f t="shared" si="7"/>
        <v>38.33</v>
      </c>
      <c r="I164" s="17">
        <v>16.778</v>
      </c>
      <c r="J164" s="17">
        <v>21.552</v>
      </c>
      <c r="K164" s="17">
        <f t="shared" si="8"/>
        <v>297.065</v>
      </c>
    </row>
    <row r="165" spans="1:11" s="8" customFormat="1" ht="25.5">
      <c r="A165" s="14">
        <v>161</v>
      </c>
      <c r="B165" s="15" t="s">
        <v>299</v>
      </c>
      <c r="C165" s="16">
        <v>15023014080</v>
      </c>
      <c r="D165" s="15" t="s">
        <v>288</v>
      </c>
      <c r="E165" s="17">
        <f t="shared" si="6"/>
        <v>295.752</v>
      </c>
      <c r="F165" s="17">
        <v>168.715</v>
      </c>
      <c r="G165" s="17">
        <v>127.037</v>
      </c>
      <c r="H165" s="17">
        <f t="shared" si="7"/>
        <v>0</v>
      </c>
      <c r="I165" s="17">
        <v>0</v>
      </c>
      <c r="J165" s="17">
        <v>0</v>
      </c>
      <c r="K165" s="17">
        <f t="shared" si="8"/>
        <v>295.752</v>
      </c>
    </row>
    <row r="166" spans="1:11" s="8" customFormat="1" ht="25.5">
      <c r="A166" s="14">
        <v>162</v>
      </c>
      <c r="B166" s="15" t="s">
        <v>300</v>
      </c>
      <c r="C166" s="16">
        <v>15023095707</v>
      </c>
      <c r="D166" s="15" t="s">
        <v>301</v>
      </c>
      <c r="E166" s="17">
        <f t="shared" si="6"/>
        <v>230.026</v>
      </c>
      <c r="F166" s="17">
        <v>187.018</v>
      </c>
      <c r="G166" s="17">
        <v>43.008</v>
      </c>
      <c r="H166" s="17">
        <f t="shared" si="7"/>
        <v>65.175</v>
      </c>
      <c r="I166" s="17">
        <v>39.616</v>
      </c>
      <c r="J166" s="17">
        <v>25.559</v>
      </c>
      <c r="K166" s="17">
        <f t="shared" si="8"/>
        <v>295.201</v>
      </c>
    </row>
    <row r="167" spans="1:11" s="8" customFormat="1" ht="25.5">
      <c r="A167" s="14">
        <v>163</v>
      </c>
      <c r="B167" s="15" t="s">
        <v>302</v>
      </c>
      <c r="C167" s="16">
        <v>15023024170</v>
      </c>
      <c r="D167" s="15" t="s">
        <v>303</v>
      </c>
      <c r="E167" s="17">
        <f t="shared" si="6"/>
        <v>259.159</v>
      </c>
      <c r="F167" s="17">
        <v>212.911</v>
      </c>
      <c r="G167" s="17">
        <v>46.248</v>
      </c>
      <c r="H167" s="17">
        <f t="shared" si="7"/>
        <v>34.895</v>
      </c>
      <c r="I167" s="17">
        <v>21.21</v>
      </c>
      <c r="J167" s="17">
        <v>13.685</v>
      </c>
      <c r="K167" s="17">
        <f t="shared" si="8"/>
        <v>294.054</v>
      </c>
    </row>
    <row r="168" spans="1:11" s="8" customFormat="1" ht="12.75">
      <c r="A168" s="14">
        <v>164</v>
      </c>
      <c r="B168" s="15" t="s">
        <v>304</v>
      </c>
      <c r="C168" s="16">
        <v>15023005235</v>
      </c>
      <c r="D168" s="15" t="s">
        <v>305</v>
      </c>
      <c r="E168" s="17">
        <f t="shared" si="6"/>
        <v>247.12841</v>
      </c>
      <c r="F168" s="17">
        <v>247.12841</v>
      </c>
      <c r="G168" s="17">
        <v>0</v>
      </c>
      <c r="H168" s="17">
        <f t="shared" si="7"/>
        <v>46.449</v>
      </c>
      <c r="I168" s="17">
        <v>31.938</v>
      </c>
      <c r="J168" s="17">
        <v>14.511</v>
      </c>
      <c r="K168" s="17">
        <f t="shared" si="8"/>
        <v>293.57741</v>
      </c>
    </row>
    <row r="169" spans="1:11" s="8" customFormat="1" ht="25.5">
      <c r="A169" s="14">
        <v>165</v>
      </c>
      <c r="B169" s="15" t="s">
        <v>306</v>
      </c>
      <c r="C169" s="16">
        <v>15023012122</v>
      </c>
      <c r="D169" s="15" t="s">
        <v>307</v>
      </c>
      <c r="E169" s="17">
        <f t="shared" si="6"/>
        <v>289.875</v>
      </c>
      <c r="F169" s="17">
        <v>289.875</v>
      </c>
      <c r="G169" s="17">
        <v>0</v>
      </c>
      <c r="H169" s="17">
        <f t="shared" si="7"/>
        <v>-56.95637</v>
      </c>
      <c r="I169" s="17">
        <v>0</v>
      </c>
      <c r="J169" s="17">
        <v>-56.95637</v>
      </c>
      <c r="K169" s="17">
        <f t="shared" si="8"/>
        <v>232.91863</v>
      </c>
    </row>
    <row r="170" spans="1:11" s="8" customFormat="1" ht="25.5">
      <c r="A170" s="14">
        <v>166</v>
      </c>
      <c r="B170" s="15" t="s">
        <v>308</v>
      </c>
      <c r="C170" s="16">
        <v>15023085552</v>
      </c>
      <c r="D170" s="15" t="s">
        <v>309</v>
      </c>
      <c r="E170" s="17">
        <f t="shared" si="6"/>
        <v>241.736</v>
      </c>
      <c r="F170" s="17">
        <v>202.275</v>
      </c>
      <c r="G170" s="17">
        <v>39.461</v>
      </c>
      <c r="H170" s="17">
        <f t="shared" si="7"/>
        <v>43.974000000000004</v>
      </c>
      <c r="I170" s="17">
        <v>27.808</v>
      </c>
      <c r="J170" s="17">
        <v>16.166</v>
      </c>
      <c r="K170" s="17">
        <f t="shared" si="8"/>
        <v>285.71</v>
      </c>
    </row>
    <row r="171" spans="1:11" s="8" customFormat="1" ht="25.5">
      <c r="A171" s="14">
        <v>167</v>
      </c>
      <c r="B171" s="15" t="s">
        <v>310</v>
      </c>
      <c r="C171" s="16">
        <v>15023080672</v>
      </c>
      <c r="D171" s="15" t="s">
        <v>311</v>
      </c>
      <c r="E171" s="17">
        <f t="shared" si="6"/>
        <v>254.70589999999999</v>
      </c>
      <c r="F171" s="17">
        <v>230.2859</v>
      </c>
      <c r="G171" s="17">
        <v>24.42</v>
      </c>
      <c r="H171" s="17">
        <f t="shared" si="7"/>
        <v>29.642000000000003</v>
      </c>
      <c r="I171" s="17">
        <v>11.894</v>
      </c>
      <c r="J171" s="17">
        <v>17.748</v>
      </c>
      <c r="K171" s="17">
        <f t="shared" si="8"/>
        <v>284.3479</v>
      </c>
    </row>
    <row r="172" spans="1:11" s="8" customFormat="1" ht="12.75">
      <c r="A172" s="14">
        <v>168</v>
      </c>
      <c r="B172" s="15" t="s">
        <v>312</v>
      </c>
      <c r="C172" s="16">
        <v>15023007452</v>
      </c>
      <c r="D172" s="15" t="s">
        <v>157</v>
      </c>
      <c r="E172" s="17">
        <f t="shared" si="6"/>
        <v>233.199</v>
      </c>
      <c r="F172" s="17">
        <v>201.429</v>
      </c>
      <c r="G172" s="17">
        <v>31.77</v>
      </c>
      <c r="H172" s="17">
        <f t="shared" si="7"/>
        <v>45.742999999999995</v>
      </c>
      <c r="I172" s="17">
        <v>27.805</v>
      </c>
      <c r="J172" s="17">
        <v>17.938</v>
      </c>
      <c r="K172" s="17">
        <f t="shared" si="8"/>
        <v>278.942</v>
      </c>
    </row>
    <row r="173" spans="1:11" s="8" customFormat="1" ht="25.5">
      <c r="A173" s="14">
        <v>169</v>
      </c>
      <c r="B173" s="15" t="s">
        <v>313</v>
      </c>
      <c r="C173" s="16">
        <v>15023095247</v>
      </c>
      <c r="D173" s="15" t="s">
        <v>314</v>
      </c>
      <c r="E173" s="17">
        <f t="shared" si="6"/>
        <v>254.66226999999998</v>
      </c>
      <c r="F173" s="17">
        <v>209.60226999999998</v>
      </c>
      <c r="G173" s="17">
        <v>45.06</v>
      </c>
      <c r="H173" s="17">
        <f t="shared" si="7"/>
        <v>23.621000000000002</v>
      </c>
      <c r="I173" s="17">
        <v>14.358</v>
      </c>
      <c r="J173" s="17">
        <v>9.263</v>
      </c>
      <c r="K173" s="17">
        <f t="shared" si="8"/>
        <v>278.28326999999996</v>
      </c>
    </row>
    <row r="174" spans="1:11" s="8" customFormat="1" ht="25.5">
      <c r="A174" s="14">
        <v>170</v>
      </c>
      <c r="B174" s="15" t="s">
        <v>315</v>
      </c>
      <c r="C174" s="16">
        <v>15023096893</v>
      </c>
      <c r="D174" s="15" t="s">
        <v>316</v>
      </c>
      <c r="E174" s="17">
        <f t="shared" si="6"/>
        <v>274.099</v>
      </c>
      <c r="F174" s="17">
        <v>193.314</v>
      </c>
      <c r="G174" s="17">
        <v>80.785</v>
      </c>
      <c r="H174" s="17">
        <f t="shared" si="7"/>
        <v>0</v>
      </c>
      <c r="I174" s="17">
        <v>0</v>
      </c>
      <c r="J174" s="17">
        <v>0</v>
      </c>
      <c r="K174" s="17">
        <f t="shared" si="8"/>
        <v>274.099</v>
      </c>
    </row>
    <row r="175" spans="1:11" s="8" customFormat="1" ht="25.5">
      <c r="A175" s="14">
        <v>171</v>
      </c>
      <c r="B175" s="15" t="s">
        <v>317</v>
      </c>
      <c r="C175" s="16">
        <v>15023005771</v>
      </c>
      <c r="D175" s="15" t="s">
        <v>318</v>
      </c>
      <c r="E175" s="17">
        <f t="shared" si="6"/>
        <v>273.499</v>
      </c>
      <c r="F175" s="17">
        <v>226.084</v>
      </c>
      <c r="G175" s="17">
        <v>47.415</v>
      </c>
      <c r="H175" s="17">
        <f t="shared" si="7"/>
        <v>0</v>
      </c>
      <c r="I175" s="17">
        <v>0</v>
      </c>
      <c r="J175" s="17">
        <v>0</v>
      </c>
      <c r="K175" s="17">
        <f t="shared" si="8"/>
        <v>273.499</v>
      </c>
    </row>
    <row r="176" spans="1:11" s="8" customFormat="1" ht="25.5">
      <c r="A176" s="14">
        <v>172</v>
      </c>
      <c r="B176" s="15" t="s">
        <v>319</v>
      </c>
      <c r="C176" s="16">
        <v>15023015820</v>
      </c>
      <c r="D176" s="15" t="s">
        <v>320</v>
      </c>
      <c r="E176" s="17">
        <f t="shared" si="6"/>
        <v>228.2761</v>
      </c>
      <c r="F176" s="17">
        <v>213.122</v>
      </c>
      <c r="G176" s="17">
        <v>15.1541</v>
      </c>
      <c r="H176" s="17">
        <f t="shared" si="7"/>
        <v>44.872</v>
      </c>
      <c r="I176" s="17">
        <v>27.275</v>
      </c>
      <c r="J176" s="17">
        <v>17.597</v>
      </c>
      <c r="K176" s="17">
        <f t="shared" si="8"/>
        <v>273.1481</v>
      </c>
    </row>
    <row r="177" spans="1:11" s="8" customFormat="1" ht="25.5">
      <c r="A177" s="14">
        <v>173</v>
      </c>
      <c r="B177" s="15" t="s">
        <v>321</v>
      </c>
      <c r="C177" s="16">
        <v>15023092281</v>
      </c>
      <c r="D177" s="15" t="s">
        <v>322</v>
      </c>
      <c r="E177" s="17">
        <f t="shared" si="6"/>
        <v>187.0923</v>
      </c>
      <c r="F177" s="17">
        <v>187.0923</v>
      </c>
      <c r="G177" s="17">
        <v>0</v>
      </c>
      <c r="H177" s="17">
        <f t="shared" si="7"/>
        <v>82.69999999999999</v>
      </c>
      <c r="I177" s="17">
        <v>50.269</v>
      </c>
      <c r="J177" s="17">
        <v>32.431</v>
      </c>
      <c r="K177" s="17">
        <f t="shared" si="8"/>
        <v>269.79229999999995</v>
      </c>
    </row>
    <row r="178" spans="1:11" s="8" customFormat="1" ht="12.75">
      <c r="A178" s="14">
        <v>174</v>
      </c>
      <c r="B178" s="15" t="s">
        <v>323</v>
      </c>
      <c r="C178" s="16">
        <v>15023089861</v>
      </c>
      <c r="D178" s="15" t="s">
        <v>324</v>
      </c>
      <c r="E178" s="17">
        <f t="shared" si="6"/>
        <v>160.186</v>
      </c>
      <c r="F178" s="17">
        <v>160.186</v>
      </c>
      <c r="G178" s="17">
        <v>0</v>
      </c>
      <c r="H178" s="17">
        <f t="shared" si="7"/>
        <v>105.911</v>
      </c>
      <c r="I178" s="17">
        <v>67.613</v>
      </c>
      <c r="J178" s="17">
        <v>38.298</v>
      </c>
      <c r="K178" s="17">
        <f t="shared" si="8"/>
        <v>266.097</v>
      </c>
    </row>
    <row r="179" spans="1:11" s="8" customFormat="1" ht="25.5">
      <c r="A179" s="14">
        <v>175</v>
      </c>
      <c r="B179" s="15" t="s">
        <v>325</v>
      </c>
      <c r="C179" s="16">
        <v>15023005876</v>
      </c>
      <c r="D179" s="15" t="s">
        <v>326</v>
      </c>
      <c r="E179" s="17">
        <f t="shared" si="6"/>
        <v>241.892</v>
      </c>
      <c r="F179" s="17">
        <v>162.152</v>
      </c>
      <c r="G179" s="17">
        <v>79.74</v>
      </c>
      <c r="H179" s="17">
        <f t="shared" si="7"/>
        <v>23.361</v>
      </c>
      <c r="I179" s="17">
        <v>11.541</v>
      </c>
      <c r="J179" s="17">
        <v>11.82</v>
      </c>
      <c r="K179" s="17">
        <f t="shared" si="8"/>
        <v>265.253</v>
      </c>
    </row>
    <row r="180" spans="1:11" s="8" customFormat="1" ht="12.75">
      <c r="A180" s="14">
        <v>176</v>
      </c>
      <c r="B180" s="15" t="s">
        <v>327</v>
      </c>
      <c r="C180" s="16">
        <v>15023009923</v>
      </c>
      <c r="D180" s="15" t="s">
        <v>328</v>
      </c>
      <c r="E180" s="17">
        <f t="shared" si="6"/>
        <v>264.828</v>
      </c>
      <c r="F180" s="17">
        <v>163.981</v>
      </c>
      <c r="G180" s="17">
        <v>100.847</v>
      </c>
      <c r="H180" s="17">
        <f t="shared" si="7"/>
        <v>0</v>
      </c>
      <c r="I180" s="17">
        <v>0</v>
      </c>
      <c r="J180" s="17">
        <v>0</v>
      </c>
      <c r="K180" s="17">
        <f t="shared" si="8"/>
        <v>264.828</v>
      </c>
    </row>
    <row r="181" spans="1:11" s="8" customFormat="1" ht="25.5">
      <c r="A181" s="14">
        <v>177</v>
      </c>
      <c r="B181" s="15" t="s">
        <v>329</v>
      </c>
      <c r="C181" s="16">
        <v>15023014524</v>
      </c>
      <c r="D181" s="15" t="s">
        <v>198</v>
      </c>
      <c r="E181" s="17">
        <f t="shared" si="6"/>
        <v>242.42199999999997</v>
      </c>
      <c r="F181" s="17">
        <v>175.849</v>
      </c>
      <c r="G181" s="17">
        <v>66.573</v>
      </c>
      <c r="H181" s="17">
        <f t="shared" si="7"/>
        <v>14.635000000000002</v>
      </c>
      <c r="I181" s="17">
        <v>8.896</v>
      </c>
      <c r="J181" s="17">
        <v>5.739</v>
      </c>
      <c r="K181" s="17">
        <f t="shared" si="8"/>
        <v>257.05699999999996</v>
      </c>
    </row>
    <row r="182" spans="1:11" s="8" customFormat="1" ht="89.25">
      <c r="A182" s="14">
        <v>178</v>
      </c>
      <c r="B182" s="15" t="s">
        <v>330</v>
      </c>
      <c r="C182" s="16">
        <v>15023026337</v>
      </c>
      <c r="D182" s="15" t="s">
        <v>331</v>
      </c>
      <c r="E182" s="17">
        <f t="shared" si="6"/>
        <v>256.714</v>
      </c>
      <c r="F182" s="17">
        <v>256.365</v>
      </c>
      <c r="G182" s="17">
        <v>0.349</v>
      </c>
      <c r="H182" s="17">
        <f t="shared" si="7"/>
        <v>-33.849000000000004</v>
      </c>
      <c r="I182" s="17">
        <v>-20.488</v>
      </c>
      <c r="J182" s="17">
        <v>-13.361</v>
      </c>
      <c r="K182" s="17">
        <f t="shared" si="8"/>
        <v>222.865</v>
      </c>
    </row>
    <row r="183" spans="1:11" s="8" customFormat="1" ht="25.5">
      <c r="A183" s="14">
        <v>179</v>
      </c>
      <c r="B183" s="15" t="s">
        <v>332</v>
      </c>
      <c r="C183" s="16">
        <v>15023001104</v>
      </c>
      <c r="D183" s="15" t="s">
        <v>333</v>
      </c>
      <c r="E183" s="17">
        <f t="shared" si="6"/>
        <v>231.53300000000002</v>
      </c>
      <c r="F183" s="17">
        <v>161.374</v>
      </c>
      <c r="G183" s="17">
        <v>70.159</v>
      </c>
      <c r="H183" s="17">
        <f t="shared" si="7"/>
        <v>24.48</v>
      </c>
      <c r="I183" s="17">
        <v>14.88</v>
      </c>
      <c r="J183" s="17">
        <v>9.6</v>
      </c>
      <c r="K183" s="17">
        <f t="shared" si="8"/>
        <v>256.01300000000003</v>
      </c>
    </row>
    <row r="184" spans="1:11" s="8" customFormat="1" ht="25.5">
      <c r="A184" s="14">
        <v>180</v>
      </c>
      <c r="B184" s="15" t="s">
        <v>334</v>
      </c>
      <c r="C184" s="16">
        <v>15023078584</v>
      </c>
      <c r="D184" s="15" t="s">
        <v>12</v>
      </c>
      <c r="E184" s="17">
        <f t="shared" si="6"/>
        <v>240.353</v>
      </c>
      <c r="F184" s="17">
        <v>174.09</v>
      </c>
      <c r="G184" s="17">
        <v>66.263</v>
      </c>
      <c r="H184" s="17">
        <f t="shared" si="7"/>
        <v>15.185</v>
      </c>
      <c r="I184" s="17">
        <v>5.388</v>
      </c>
      <c r="J184" s="17">
        <v>9.797</v>
      </c>
      <c r="K184" s="17">
        <f t="shared" si="8"/>
        <v>255.538</v>
      </c>
    </row>
    <row r="185" spans="1:11" s="8" customFormat="1" ht="12.75">
      <c r="A185" s="14">
        <v>181</v>
      </c>
      <c r="B185" s="15" t="s">
        <v>335</v>
      </c>
      <c r="C185" s="16">
        <v>15023003396</v>
      </c>
      <c r="D185" s="15" t="s">
        <v>336</v>
      </c>
      <c r="E185" s="17">
        <f t="shared" si="6"/>
        <v>254.79878</v>
      </c>
      <c r="F185" s="17">
        <v>156.45</v>
      </c>
      <c r="G185" s="17">
        <v>98.34878</v>
      </c>
      <c r="H185" s="17">
        <f t="shared" si="7"/>
        <v>-0.0001399999999994179</v>
      </c>
      <c r="I185" s="17">
        <v>-0.00022000000000116414</v>
      </c>
      <c r="J185" s="17">
        <v>8.000000000174624E-05</v>
      </c>
      <c r="K185" s="17">
        <f t="shared" si="8"/>
        <v>254.79864</v>
      </c>
    </row>
    <row r="186" spans="1:11" s="8" customFormat="1" ht="25.5">
      <c r="A186" s="14">
        <v>182</v>
      </c>
      <c r="B186" s="15" t="s">
        <v>337</v>
      </c>
      <c r="C186" s="16">
        <v>15023083445</v>
      </c>
      <c r="D186" s="15" t="s">
        <v>338</v>
      </c>
      <c r="E186" s="17">
        <f t="shared" si="6"/>
        <v>215.40359999999998</v>
      </c>
      <c r="F186" s="17">
        <v>180.00768</v>
      </c>
      <c r="G186" s="17">
        <v>35.39592</v>
      </c>
      <c r="H186" s="17">
        <f t="shared" si="7"/>
        <v>38.28</v>
      </c>
      <c r="I186" s="17">
        <v>23.268</v>
      </c>
      <c r="J186" s="17">
        <v>15.012</v>
      </c>
      <c r="K186" s="17">
        <f t="shared" si="8"/>
        <v>253.68359999999998</v>
      </c>
    </row>
    <row r="187" spans="1:11" s="8" customFormat="1" ht="12.75">
      <c r="A187" s="14">
        <v>183</v>
      </c>
      <c r="B187" s="15" t="s">
        <v>339</v>
      </c>
      <c r="C187" s="16">
        <v>15023083560</v>
      </c>
      <c r="D187" s="15" t="s">
        <v>340</v>
      </c>
      <c r="E187" s="17">
        <f t="shared" si="6"/>
        <v>251.066</v>
      </c>
      <c r="F187" s="17">
        <v>237.77</v>
      </c>
      <c r="G187" s="17">
        <v>13.296</v>
      </c>
      <c r="H187" s="17">
        <f t="shared" si="7"/>
        <v>0</v>
      </c>
      <c r="I187" s="17">
        <v>0</v>
      </c>
      <c r="J187" s="17">
        <v>0</v>
      </c>
      <c r="K187" s="17">
        <f t="shared" si="8"/>
        <v>251.066</v>
      </c>
    </row>
    <row r="188" spans="1:11" s="8" customFormat="1" ht="25.5">
      <c r="A188" s="14">
        <v>184</v>
      </c>
      <c r="B188" s="15" t="s">
        <v>341</v>
      </c>
      <c r="C188" s="16">
        <v>15023012812</v>
      </c>
      <c r="D188" s="15" t="s">
        <v>342</v>
      </c>
      <c r="E188" s="17">
        <f t="shared" si="6"/>
        <v>208.73348000000001</v>
      </c>
      <c r="F188" s="17">
        <v>173.23548000000002</v>
      </c>
      <c r="G188" s="17">
        <v>35.498</v>
      </c>
      <c r="H188" s="17">
        <f t="shared" si="7"/>
        <v>40.945</v>
      </c>
      <c r="I188" s="17">
        <v>24.888</v>
      </c>
      <c r="J188" s="17">
        <v>16.057</v>
      </c>
      <c r="K188" s="17">
        <f t="shared" si="8"/>
        <v>249.67848</v>
      </c>
    </row>
    <row r="189" spans="1:11" s="8" customFormat="1" ht="12.75">
      <c r="A189" s="14">
        <v>185</v>
      </c>
      <c r="B189" s="15" t="s">
        <v>343</v>
      </c>
      <c r="C189" s="16">
        <v>15023005987</v>
      </c>
      <c r="D189" s="15" t="s">
        <v>344</v>
      </c>
      <c r="E189" s="17">
        <f t="shared" si="6"/>
        <v>207.25519000000003</v>
      </c>
      <c r="F189" s="17">
        <v>170.09219000000002</v>
      </c>
      <c r="G189" s="17">
        <v>37.163</v>
      </c>
      <c r="H189" s="17">
        <f t="shared" si="7"/>
        <v>40.653999999999996</v>
      </c>
      <c r="I189" s="17">
        <v>24.711</v>
      </c>
      <c r="J189" s="17">
        <v>15.943</v>
      </c>
      <c r="K189" s="17">
        <f t="shared" si="8"/>
        <v>247.90919000000002</v>
      </c>
    </row>
    <row r="190" spans="1:11" s="8" customFormat="1" ht="25.5">
      <c r="A190" s="14">
        <v>186</v>
      </c>
      <c r="B190" s="15" t="s">
        <v>345</v>
      </c>
      <c r="C190" s="16">
        <v>15023090897</v>
      </c>
      <c r="D190" s="15" t="s">
        <v>346</v>
      </c>
      <c r="E190" s="17">
        <f t="shared" si="6"/>
        <v>246.743</v>
      </c>
      <c r="F190" s="17">
        <v>161.733</v>
      </c>
      <c r="G190" s="17">
        <v>85.01</v>
      </c>
      <c r="H190" s="17">
        <f t="shared" si="7"/>
        <v>0</v>
      </c>
      <c r="I190" s="17">
        <v>0</v>
      </c>
      <c r="J190" s="17">
        <v>0</v>
      </c>
      <c r="K190" s="17">
        <f t="shared" si="8"/>
        <v>246.743</v>
      </c>
    </row>
    <row r="191" spans="1:11" s="8" customFormat="1" ht="12.75">
      <c r="A191" s="14">
        <v>187</v>
      </c>
      <c r="B191" s="15" t="s">
        <v>347</v>
      </c>
      <c r="C191" s="16">
        <v>15023006354</v>
      </c>
      <c r="D191" s="15" t="s">
        <v>348</v>
      </c>
      <c r="E191" s="17">
        <f t="shared" si="6"/>
        <v>194.00352999999998</v>
      </c>
      <c r="F191" s="17">
        <v>187.80752999999999</v>
      </c>
      <c r="G191" s="17">
        <v>6.196</v>
      </c>
      <c r="H191" s="17">
        <f t="shared" si="7"/>
        <v>47.897999999999996</v>
      </c>
      <c r="I191" s="17">
        <v>20.643</v>
      </c>
      <c r="J191" s="17">
        <v>27.255</v>
      </c>
      <c r="K191" s="17">
        <f t="shared" si="8"/>
        <v>241.90152999999998</v>
      </c>
    </row>
    <row r="192" spans="1:11" s="8" customFormat="1" ht="25.5">
      <c r="A192" s="14">
        <v>188</v>
      </c>
      <c r="B192" s="15" t="s">
        <v>349</v>
      </c>
      <c r="C192" s="16">
        <v>15023098060</v>
      </c>
      <c r="D192" s="15" t="s">
        <v>350</v>
      </c>
      <c r="E192" s="17">
        <f t="shared" si="6"/>
        <v>216.54682</v>
      </c>
      <c r="F192" s="17">
        <v>159.37982</v>
      </c>
      <c r="G192" s="17">
        <v>57.167</v>
      </c>
      <c r="H192" s="17">
        <f t="shared" si="7"/>
        <v>24.384</v>
      </c>
      <c r="I192" s="17">
        <v>14.822</v>
      </c>
      <c r="J192" s="17">
        <v>9.562</v>
      </c>
      <c r="K192" s="17">
        <f t="shared" si="8"/>
        <v>240.93081999999998</v>
      </c>
    </row>
    <row r="193" spans="1:11" s="8" customFormat="1" ht="25.5">
      <c r="A193" s="14">
        <v>189</v>
      </c>
      <c r="B193" s="15" t="s">
        <v>351</v>
      </c>
      <c r="C193" s="16">
        <v>15023014377</v>
      </c>
      <c r="D193" s="15" t="s">
        <v>352</v>
      </c>
      <c r="E193" s="17">
        <f t="shared" si="6"/>
        <v>168.003</v>
      </c>
      <c r="F193" s="17">
        <v>168.003</v>
      </c>
      <c r="G193" s="17">
        <v>0</v>
      </c>
      <c r="H193" s="17">
        <f t="shared" si="7"/>
        <v>72.655</v>
      </c>
      <c r="I193" s="17">
        <v>40.543</v>
      </c>
      <c r="J193" s="17">
        <v>32.112</v>
      </c>
      <c r="K193" s="17">
        <f t="shared" si="8"/>
        <v>240.658</v>
      </c>
    </row>
    <row r="194" spans="1:11" s="8" customFormat="1" ht="25.5">
      <c r="A194" s="14">
        <v>190</v>
      </c>
      <c r="B194" s="15" t="s">
        <v>353</v>
      </c>
      <c r="C194" s="16">
        <v>15023021466</v>
      </c>
      <c r="D194" s="15" t="s">
        <v>354</v>
      </c>
      <c r="E194" s="17">
        <f t="shared" si="6"/>
        <v>200.148</v>
      </c>
      <c r="F194" s="17">
        <v>184.106</v>
      </c>
      <c r="G194" s="17">
        <v>16.042</v>
      </c>
      <c r="H194" s="17">
        <f t="shared" si="7"/>
        <v>39.816</v>
      </c>
      <c r="I194" s="17">
        <v>24.205</v>
      </c>
      <c r="J194" s="17">
        <v>15.611</v>
      </c>
      <c r="K194" s="17">
        <f t="shared" si="8"/>
        <v>239.964</v>
      </c>
    </row>
    <row r="195" spans="1:11" s="8" customFormat="1" ht="25.5">
      <c r="A195" s="14">
        <v>191</v>
      </c>
      <c r="B195" s="15" t="s">
        <v>355</v>
      </c>
      <c r="C195" s="16">
        <v>15023006410</v>
      </c>
      <c r="D195" s="15" t="s">
        <v>356</v>
      </c>
      <c r="E195" s="17">
        <f t="shared" si="6"/>
        <v>198.24659000000003</v>
      </c>
      <c r="F195" s="17">
        <v>188.14126000000002</v>
      </c>
      <c r="G195" s="17">
        <v>10.10533</v>
      </c>
      <c r="H195" s="17">
        <f t="shared" si="7"/>
        <v>38.887</v>
      </c>
      <c r="I195" s="17">
        <v>23.637</v>
      </c>
      <c r="J195" s="17">
        <v>15.25</v>
      </c>
      <c r="K195" s="17">
        <f t="shared" si="8"/>
        <v>237.13359000000003</v>
      </c>
    </row>
    <row r="196" spans="1:11" s="8" customFormat="1" ht="25.5">
      <c r="A196" s="14">
        <v>192</v>
      </c>
      <c r="B196" s="15" t="s">
        <v>357</v>
      </c>
      <c r="C196" s="16">
        <v>15023013695</v>
      </c>
      <c r="D196" s="15" t="s">
        <v>358</v>
      </c>
      <c r="E196" s="17">
        <f t="shared" si="6"/>
        <v>201</v>
      </c>
      <c r="F196" s="17">
        <v>148.8</v>
      </c>
      <c r="G196" s="17">
        <v>52.2</v>
      </c>
      <c r="H196" s="17">
        <f t="shared" si="7"/>
        <v>35.97</v>
      </c>
      <c r="I196" s="17">
        <v>18.57</v>
      </c>
      <c r="J196" s="17">
        <v>17.4</v>
      </c>
      <c r="K196" s="17">
        <f t="shared" si="8"/>
        <v>236.97</v>
      </c>
    </row>
    <row r="197" spans="1:11" s="8" customFormat="1" ht="12.75">
      <c r="A197" s="14">
        <v>193</v>
      </c>
      <c r="B197" s="15" t="s">
        <v>359</v>
      </c>
      <c r="C197" s="16">
        <v>15023014702</v>
      </c>
      <c r="D197" s="15" t="s">
        <v>360</v>
      </c>
      <c r="E197" s="17">
        <f aca="true" t="shared" si="9" ref="E197:E260">F197+G197</f>
        <v>228.63400000000001</v>
      </c>
      <c r="F197" s="17">
        <v>188.238</v>
      </c>
      <c r="G197" s="17">
        <v>40.396</v>
      </c>
      <c r="H197" s="17">
        <f aca="true" t="shared" si="10" ref="H197:H260">I197+J197</f>
        <v>5.808</v>
      </c>
      <c r="I197" s="17">
        <v>3.53</v>
      </c>
      <c r="J197" s="17">
        <v>2.278</v>
      </c>
      <c r="K197" s="17">
        <f aca="true" t="shared" si="11" ref="K197:K260">E197+H197</f>
        <v>234.442</v>
      </c>
    </row>
    <row r="198" spans="1:11" s="8" customFormat="1" ht="25.5">
      <c r="A198" s="14">
        <v>194</v>
      </c>
      <c r="B198" s="15" t="s">
        <v>361</v>
      </c>
      <c r="C198" s="16">
        <v>15023095930</v>
      </c>
      <c r="D198" s="15" t="s">
        <v>362</v>
      </c>
      <c r="E198" s="17">
        <f t="shared" si="9"/>
        <v>223.742</v>
      </c>
      <c r="F198" s="17">
        <v>158.212</v>
      </c>
      <c r="G198" s="17">
        <v>65.53</v>
      </c>
      <c r="H198" s="17">
        <f t="shared" si="10"/>
        <v>8.423</v>
      </c>
      <c r="I198" s="17">
        <v>5.12</v>
      </c>
      <c r="J198" s="17">
        <v>3.303</v>
      </c>
      <c r="K198" s="17">
        <f t="shared" si="11"/>
        <v>232.165</v>
      </c>
    </row>
    <row r="199" spans="1:11" s="8" customFormat="1" ht="25.5">
      <c r="A199" s="14">
        <v>195</v>
      </c>
      <c r="B199" s="15" t="s">
        <v>363</v>
      </c>
      <c r="C199" s="16">
        <v>15023004085</v>
      </c>
      <c r="D199" s="15" t="s">
        <v>364</v>
      </c>
      <c r="E199" s="17">
        <f t="shared" si="9"/>
        <v>229.836</v>
      </c>
      <c r="F199" s="17">
        <v>229.835</v>
      </c>
      <c r="G199" s="17">
        <v>0.001</v>
      </c>
      <c r="H199" s="17">
        <f t="shared" si="10"/>
        <v>-0.001</v>
      </c>
      <c r="I199" s="17">
        <v>-0.001</v>
      </c>
      <c r="J199" s="17">
        <v>0</v>
      </c>
      <c r="K199" s="17">
        <f t="shared" si="11"/>
        <v>229.835</v>
      </c>
    </row>
    <row r="200" spans="1:11" s="8" customFormat="1" ht="12.75">
      <c r="A200" s="14">
        <v>196</v>
      </c>
      <c r="B200" s="15" t="s">
        <v>365</v>
      </c>
      <c r="C200" s="16">
        <v>15023014451</v>
      </c>
      <c r="D200" s="15" t="s">
        <v>366</v>
      </c>
      <c r="E200" s="17">
        <f t="shared" si="9"/>
        <v>191.211</v>
      </c>
      <c r="F200" s="17">
        <v>161.274</v>
      </c>
      <c r="G200" s="17">
        <v>29.937</v>
      </c>
      <c r="H200" s="17">
        <f t="shared" si="10"/>
        <v>37.507999999999996</v>
      </c>
      <c r="I200" s="17">
        <v>22.799</v>
      </c>
      <c r="J200" s="17">
        <v>14.709</v>
      </c>
      <c r="K200" s="17">
        <f t="shared" si="11"/>
        <v>228.719</v>
      </c>
    </row>
    <row r="201" spans="1:11" s="8" customFormat="1" ht="25.5">
      <c r="A201" s="14">
        <v>197</v>
      </c>
      <c r="B201" s="15" t="s">
        <v>367</v>
      </c>
      <c r="C201" s="16">
        <v>15023080509</v>
      </c>
      <c r="D201" s="15" t="s">
        <v>368</v>
      </c>
      <c r="E201" s="17">
        <f t="shared" si="9"/>
        <v>228.015</v>
      </c>
      <c r="F201" s="17">
        <v>172.261</v>
      </c>
      <c r="G201" s="17">
        <v>55.754</v>
      </c>
      <c r="H201" s="17">
        <f t="shared" si="10"/>
        <v>0</v>
      </c>
      <c r="I201" s="17">
        <v>0</v>
      </c>
      <c r="J201" s="17">
        <v>0</v>
      </c>
      <c r="K201" s="17">
        <f t="shared" si="11"/>
        <v>228.015</v>
      </c>
    </row>
    <row r="202" spans="1:11" s="8" customFormat="1" ht="25.5">
      <c r="A202" s="14">
        <v>198</v>
      </c>
      <c r="B202" s="15" t="s">
        <v>369</v>
      </c>
      <c r="C202" s="16">
        <v>15023000902</v>
      </c>
      <c r="D202" s="15" t="s">
        <v>370</v>
      </c>
      <c r="E202" s="17">
        <f t="shared" si="9"/>
        <v>203.717</v>
      </c>
      <c r="F202" s="17">
        <v>202.863</v>
      </c>
      <c r="G202" s="17">
        <v>0.854</v>
      </c>
      <c r="H202" s="17">
        <f t="shared" si="10"/>
        <v>21.697</v>
      </c>
      <c r="I202" s="17">
        <v>15.764</v>
      </c>
      <c r="J202" s="17">
        <v>5.933</v>
      </c>
      <c r="K202" s="17">
        <f t="shared" si="11"/>
        <v>225.41400000000002</v>
      </c>
    </row>
    <row r="203" spans="1:11" s="8" customFormat="1" ht="25.5">
      <c r="A203" s="14">
        <v>199</v>
      </c>
      <c r="B203" s="15" t="s">
        <v>371</v>
      </c>
      <c r="C203" s="16">
        <v>15023004367</v>
      </c>
      <c r="D203" s="15" t="s">
        <v>133</v>
      </c>
      <c r="E203" s="17">
        <f t="shared" si="9"/>
        <v>223.77200000000002</v>
      </c>
      <c r="F203" s="17">
        <v>203.234</v>
      </c>
      <c r="G203" s="17">
        <v>20.538</v>
      </c>
      <c r="H203" s="17">
        <f t="shared" si="10"/>
        <v>0</v>
      </c>
      <c r="I203" s="17">
        <v>0</v>
      </c>
      <c r="J203" s="17">
        <v>0</v>
      </c>
      <c r="K203" s="17">
        <f t="shared" si="11"/>
        <v>223.77200000000002</v>
      </c>
    </row>
    <row r="204" spans="1:11" s="8" customFormat="1" ht="12.75">
      <c r="A204" s="14">
        <v>200</v>
      </c>
      <c r="B204" s="15" t="s">
        <v>372</v>
      </c>
      <c r="C204" s="16">
        <v>15023000848</v>
      </c>
      <c r="D204" s="15" t="s">
        <v>373</v>
      </c>
      <c r="E204" s="17">
        <f t="shared" si="9"/>
        <v>213.90253</v>
      </c>
      <c r="F204" s="17">
        <v>148.282</v>
      </c>
      <c r="G204" s="17">
        <v>65.62053</v>
      </c>
      <c r="H204" s="17">
        <f t="shared" si="10"/>
        <v>9.826</v>
      </c>
      <c r="I204" s="17">
        <v>5.973</v>
      </c>
      <c r="J204" s="17">
        <v>3.853</v>
      </c>
      <c r="K204" s="17">
        <f t="shared" si="11"/>
        <v>223.72853</v>
      </c>
    </row>
    <row r="205" spans="1:11" s="8" customFormat="1" ht="12.75">
      <c r="A205" s="14">
        <v>201</v>
      </c>
      <c r="B205" s="15" t="s">
        <v>374</v>
      </c>
      <c r="C205" s="16">
        <v>15023014957</v>
      </c>
      <c r="D205" s="15" t="s">
        <v>288</v>
      </c>
      <c r="E205" s="17">
        <f t="shared" si="9"/>
        <v>222.561</v>
      </c>
      <c r="F205" s="17">
        <v>171.751</v>
      </c>
      <c r="G205" s="17">
        <v>50.81</v>
      </c>
      <c r="H205" s="17">
        <f t="shared" si="10"/>
        <v>0</v>
      </c>
      <c r="I205" s="17">
        <v>0</v>
      </c>
      <c r="J205" s="17">
        <v>0</v>
      </c>
      <c r="K205" s="17">
        <f t="shared" si="11"/>
        <v>222.561</v>
      </c>
    </row>
    <row r="206" spans="1:11" s="8" customFormat="1" ht="12.75">
      <c r="A206" s="14">
        <v>202</v>
      </c>
      <c r="B206" s="15" t="s">
        <v>375</v>
      </c>
      <c r="C206" s="16">
        <v>15023007270</v>
      </c>
      <c r="D206" s="15" t="s">
        <v>376</v>
      </c>
      <c r="E206" s="17">
        <f t="shared" si="9"/>
        <v>219.10023</v>
      </c>
      <c r="F206" s="17">
        <v>219.10023</v>
      </c>
      <c r="G206" s="17">
        <v>0</v>
      </c>
      <c r="H206" s="17">
        <f t="shared" si="10"/>
        <v>0</v>
      </c>
      <c r="I206" s="17">
        <v>0</v>
      </c>
      <c r="J206" s="17">
        <v>0</v>
      </c>
      <c r="K206" s="17">
        <f t="shared" si="11"/>
        <v>219.10023</v>
      </c>
    </row>
    <row r="207" spans="1:11" s="8" customFormat="1" ht="25.5">
      <c r="A207" s="14">
        <v>203</v>
      </c>
      <c r="B207" s="15" t="s">
        <v>377</v>
      </c>
      <c r="C207" s="16">
        <v>15023070816</v>
      </c>
      <c r="D207" s="15" t="s">
        <v>378</v>
      </c>
      <c r="E207" s="17">
        <f t="shared" si="9"/>
        <v>217.809</v>
      </c>
      <c r="F207" s="17">
        <v>174.674</v>
      </c>
      <c r="G207" s="17">
        <v>43.135</v>
      </c>
      <c r="H207" s="17">
        <f t="shared" si="10"/>
        <v>0</v>
      </c>
      <c r="I207" s="17">
        <v>0</v>
      </c>
      <c r="J207" s="17">
        <v>0</v>
      </c>
      <c r="K207" s="17">
        <f t="shared" si="11"/>
        <v>217.809</v>
      </c>
    </row>
    <row r="208" spans="1:11" s="8" customFormat="1" ht="25.5">
      <c r="A208" s="14">
        <v>204</v>
      </c>
      <c r="B208" s="15" t="s">
        <v>379</v>
      </c>
      <c r="C208" s="16">
        <v>15023001360</v>
      </c>
      <c r="D208" s="15" t="s">
        <v>218</v>
      </c>
      <c r="E208" s="17">
        <f t="shared" si="9"/>
        <v>197.04726</v>
      </c>
      <c r="F208" s="17">
        <v>166.85126</v>
      </c>
      <c r="G208" s="17">
        <v>30.196</v>
      </c>
      <c r="H208" s="17">
        <f t="shared" si="10"/>
        <v>19.767</v>
      </c>
      <c r="I208" s="17">
        <v>12.015</v>
      </c>
      <c r="J208" s="17">
        <v>7.752</v>
      </c>
      <c r="K208" s="17">
        <f t="shared" si="11"/>
        <v>216.81426</v>
      </c>
    </row>
    <row r="209" spans="1:11" s="8" customFormat="1" ht="12.75">
      <c r="A209" s="14">
        <v>205</v>
      </c>
      <c r="B209" s="15" t="s">
        <v>380</v>
      </c>
      <c r="C209" s="16">
        <v>15023008514</v>
      </c>
      <c r="D209" s="15" t="s">
        <v>381</v>
      </c>
      <c r="E209" s="17">
        <f t="shared" si="9"/>
        <v>179.76493</v>
      </c>
      <c r="F209" s="17">
        <v>170.655</v>
      </c>
      <c r="G209" s="17">
        <v>9.10993</v>
      </c>
      <c r="H209" s="17">
        <f t="shared" si="10"/>
        <v>35.897</v>
      </c>
      <c r="I209" s="17">
        <v>21.909</v>
      </c>
      <c r="J209" s="17">
        <v>13.988</v>
      </c>
      <c r="K209" s="17">
        <f t="shared" si="11"/>
        <v>215.66192999999998</v>
      </c>
    </row>
    <row r="210" spans="1:11" s="8" customFormat="1" ht="12.75">
      <c r="A210" s="14">
        <v>206</v>
      </c>
      <c r="B210" s="15" t="s">
        <v>382</v>
      </c>
      <c r="C210" s="16">
        <v>15023010294</v>
      </c>
      <c r="D210" s="15" t="s">
        <v>383</v>
      </c>
      <c r="E210" s="17">
        <f t="shared" si="9"/>
        <v>196.89897000000002</v>
      </c>
      <c r="F210" s="17">
        <v>140.10397</v>
      </c>
      <c r="G210" s="17">
        <v>56.795</v>
      </c>
      <c r="H210" s="17">
        <f t="shared" si="10"/>
        <v>18.375</v>
      </c>
      <c r="I210" s="17">
        <v>7.875</v>
      </c>
      <c r="J210" s="17">
        <v>10.5</v>
      </c>
      <c r="K210" s="17">
        <f t="shared" si="11"/>
        <v>215.27397000000002</v>
      </c>
    </row>
    <row r="211" spans="1:11" s="8" customFormat="1" ht="25.5">
      <c r="A211" s="14">
        <v>207</v>
      </c>
      <c r="B211" s="15" t="s">
        <v>384</v>
      </c>
      <c r="C211" s="16">
        <v>15023000673</v>
      </c>
      <c r="D211" s="15" t="s">
        <v>350</v>
      </c>
      <c r="E211" s="17">
        <f t="shared" si="9"/>
        <v>191.486</v>
      </c>
      <c r="F211" s="17">
        <v>180.719</v>
      </c>
      <c r="G211" s="17">
        <v>10.767</v>
      </c>
      <c r="H211" s="17">
        <f t="shared" si="10"/>
        <v>22.878999999999998</v>
      </c>
      <c r="I211" s="17">
        <v>13.907</v>
      </c>
      <c r="J211" s="17">
        <v>8.972</v>
      </c>
      <c r="K211" s="17">
        <f t="shared" si="11"/>
        <v>214.36499999999998</v>
      </c>
    </row>
    <row r="212" spans="1:11" s="8" customFormat="1" ht="12.75">
      <c r="A212" s="14">
        <v>208</v>
      </c>
      <c r="B212" s="15" t="s">
        <v>385</v>
      </c>
      <c r="C212" s="16">
        <v>15023072658</v>
      </c>
      <c r="D212" s="15" t="s">
        <v>386</v>
      </c>
      <c r="E212" s="17">
        <f t="shared" si="9"/>
        <v>194.855</v>
      </c>
      <c r="F212" s="17">
        <v>140.356</v>
      </c>
      <c r="G212" s="17">
        <v>54.499</v>
      </c>
      <c r="H212" s="17">
        <f t="shared" si="10"/>
        <v>19.384999999999998</v>
      </c>
      <c r="I212" s="17">
        <v>9.201</v>
      </c>
      <c r="J212" s="17">
        <v>10.184</v>
      </c>
      <c r="K212" s="17">
        <f t="shared" si="11"/>
        <v>214.23999999999998</v>
      </c>
    </row>
    <row r="213" spans="1:11" s="8" customFormat="1" ht="25.5">
      <c r="A213" s="14">
        <v>209</v>
      </c>
      <c r="B213" s="15" t="s">
        <v>387</v>
      </c>
      <c r="C213" s="16">
        <v>15924068281</v>
      </c>
      <c r="D213" s="15" t="s">
        <v>388</v>
      </c>
      <c r="E213" s="17">
        <f t="shared" si="9"/>
        <v>194.98499999999999</v>
      </c>
      <c r="F213" s="17">
        <v>139.783</v>
      </c>
      <c r="G213" s="17">
        <v>55.202</v>
      </c>
      <c r="H213" s="17">
        <f t="shared" si="10"/>
        <v>19.234</v>
      </c>
      <c r="I213" s="17">
        <v>11.691</v>
      </c>
      <c r="J213" s="17">
        <v>7.543</v>
      </c>
      <c r="K213" s="17">
        <f t="shared" si="11"/>
        <v>214.219</v>
      </c>
    </row>
    <row r="214" spans="1:11" s="8" customFormat="1" ht="25.5">
      <c r="A214" s="14">
        <v>210</v>
      </c>
      <c r="B214" s="15" t="s">
        <v>389</v>
      </c>
      <c r="C214" s="16">
        <v>15023076009</v>
      </c>
      <c r="D214" s="15" t="s">
        <v>143</v>
      </c>
      <c r="E214" s="17">
        <f t="shared" si="9"/>
        <v>176.014</v>
      </c>
      <c r="F214" s="17">
        <v>142.502</v>
      </c>
      <c r="G214" s="17">
        <v>33.512</v>
      </c>
      <c r="H214" s="17">
        <f t="shared" si="10"/>
        <v>34.456</v>
      </c>
      <c r="I214" s="17">
        <v>20.989</v>
      </c>
      <c r="J214" s="17">
        <v>13.467</v>
      </c>
      <c r="K214" s="17">
        <f t="shared" si="11"/>
        <v>210.47000000000003</v>
      </c>
    </row>
    <row r="215" spans="1:11" s="8" customFormat="1" ht="12.75">
      <c r="A215" s="14">
        <v>211</v>
      </c>
      <c r="B215" s="15" t="s">
        <v>390</v>
      </c>
      <c r="C215" s="16">
        <v>15023071900</v>
      </c>
      <c r="D215" s="15" t="s">
        <v>391</v>
      </c>
      <c r="E215" s="17">
        <f t="shared" si="9"/>
        <v>209.82103999999998</v>
      </c>
      <c r="F215" s="17">
        <v>144.802</v>
      </c>
      <c r="G215" s="17">
        <v>65.01904</v>
      </c>
      <c r="H215" s="17">
        <f t="shared" si="10"/>
        <v>0</v>
      </c>
      <c r="I215" s="17">
        <v>0</v>
      </c>
      <c r="J215" s="17">
        <v>0</v>
      </c>
      <c r="K215" s="17">
        <f t="shared" si="11"/>
        <v>209.82103999999998</v>
      </c>
    </row>
    <row r="216" spans="1:11" s="8" customFormat="1" ht="63.75">
      <c r="A216" s="14">
        <v>212</v>
      </c>
      <c r="B216" s="15" t="s">
        <v>392</v>
      </c>
      <c r="C216" s="16">
        <v>15023003853</v>
      </c>
      <c r="D216" s="15" t="s">
        <v>12</v>
      </c>
      <c r="E216" s="17">
        <f t="shared" si="9"/>
        <v>188.89281</v>
      </c>
      <c r="F216" s="17">
        <v>188.89281</v>
      </c>
      <c r="G216" s="17">
        <v>0</v>
      </c>
      <c r="H216" s="17">
        <f t="shared" si="10"/>
        <v>20.655</v>
      </c>
      <c r="I216" s="17">
        <v>8.589</v>
      </c>
      <c r="J216" s="17">
        <v>12.066</v>
      </c>
      <c r="K216" s="17">
        <f t="shared" si="11"/>
        <v>209.54781</v>
      </c>
    </row>
    <row r="217" spans="1:11" s="8" customFormat="1" ht="25.5">
      <c r="A217" s="14">
        <v>213</v>
      </c>
      <c r="B217" s="15" t="s">
        <v>393</v>
      </c>
      <c r="C217" s="16">
        <v>15023025826</v>
      </c>
      <c r="D217" s="15" t="s">
        <v>394</v>
      </c>
      <c r="E217" s="17">
        <f t="shared" si="9"/>
        <v>154.027</v>
      </c>
      <c r="F217" s="17">
        <v>154.027</v>
      </c>
      <c r="G217" s="17">
        <v>0</v>
      </c>
      <c r="H217" s="17">
        <f t="shared" si="10"/>
        <v>53.397000000000006</v>
      </c>
      <c r="I217" s="17">
        <v>32.457</v>
      </c>
      <c r="J217" s="17">
        <v>20.94</v>
      </c>
      <c r="K217" s="17">
        <f t="shared" si="11"/>
        <v>207.42399999999998</v>
      </c>
    </row>
    <row r="218" spans="1:11" s="8" customFormat="1" ht="25.5">
      <c r="A218" s="14">
        <v>214</v>
      </c>
      <c r="B218" s="15" t="s">
        <v>395</v>
      </c>
      <c r="C218" s="16">
        <v>15023075868</v>
      </c>
      <c r="D218" s="15" t="s">
        <v>396</v>
      </c>
      <c r="E218" s="17">
        <f t="shared" si="9"/>
        <v>206.45600000000002</v>
      </c>
      <c r="F218" s="17">
        <v>143.12</v>
      </c>
      <c r="G218" s="17">
        <v>63.336</v>
      </c>
      <c r="H218" s="17">
        <f t="shared" si="10"/>
        <v>0</v>
      </c>
      <c r="I218" s="17">
        <v>0</v>
      </c>
      <c r="J218" s="17">
        <v>0</v>
      </c>
      <c r="K218" s="17">
        <f t="shared" si="11"/>
        <v>206.45600000000002</v>
      </c>
    </row>
    <row r="219" spans="1:11" s="8" customFormat="1" ht="25.5">
      <c r="A219" s="14">
        <v>215</v>
      </c>
      <c r="B219" s="15" t="s">
        <v>397</v>
      </c>
      <c r="C219" s="16">
        <v>15023069449</v>
      </c>
      <c r="D219" s="15" t="s">
        <v>398</v>
      </c>
      <c r="E219" s="17">
        <f t="shared" si="9"/>
        <v>172.48896</v>
      </c>
      <c r="F219" s="17">
        <v>138.873</v>
      </c>
      <c r="G219" s="17">
        <v>33.61596</v>
      </c>
      <c r="H219" s="17">
        <f t="shared" si="10"/>
        <v>33.806</v>
      </c>
      <c r="I219" s="17">
        <v>20.549</v>
      </c>
      <c r="J219" s="17">
        <v>13.257</v>
      </c>
      <c r="K219" s="17">
        <f t="shared" si="11"/>
        <v>206.29496</v>
      </c>
    </row>
    <row r="220" spans="1:11" s="8" customFormat="1" ht="12.75">
      <c r="A220" s="14">
        <v>216</v>
      </c>
      <c r="B220" s="15" t="s">
        <v>399</v>
      </c>
      <c r="C220" s="16">
        <v>15023014956</v>
      </c>
      <c r="D220" s="15" t="s">
        <v>400</v>
      </c>
      <c r="E220" s="17">
        <f t="shared" si="9"/>
        <v>203.40105999999997</v>
      </c>
      <c r="F220" s="17">
        <v>193.66006</v>
      </c>
      <c r="G220" s="17">
        <v>9.741</v>
      </c>
      <c r="H220" s="17">
        <f t="shared" si="10"/>
        <v>0</v>
      </c>
      <c r="I220" s="17">
        <v>0</v>
      </c>
      <c r="J220" s="17">
        <v>0</v>
      </c>
      <c r="K220" s="17">
        <f t="shared" si="11"/>
        <v>203.40105999999997</v>
      </c>
    </row>
    <row r="221" spans="1:11" s="8" customFormat="1" ht="25.5">
      <c r="A221" s="14">
        <v>217</v>
      </c>
      <c r="B221" s="15" t="s">
        <v>401</v>
      </c>
      <c r="C221" s="16">
        <v>15023087173</v>
      </c>
      <c r="D221" s="15" t="s">
        <v>30</v>
      </c>
      <c r="E221" s="17">
        <f t="shared" si="9"/>
        <v>176.727</v>
      </c>
      <c r="F221" s="17">
        <v>176.727</v>
      </c>
      <c r="G221" s="17">
        <v>0</v>
      </c>
      <c r="H221" s="17">
        <f t="shared" si="10"/>
        <v>25.68</v>
      </c>
      <c r="I221" s="17">
        <v>14.371</v>
      </c>
      <c r="J221" s="17">
        <v>11.309</v>
      </c>
      <c r="K221" s="17">
        <f t="shared" si="11"/>
        <v>202.407</v>
      </c>
    </row>
    <row r="222" spans="1:11" s="8" customFormat="1" ht="25.5">
      <c r="A222" s="14">
        <v>218</v>
      </c>
      <c r="B222" s="15" t="s">
        <v>402</v>
      </c>
      <c r="C222" s="16">
        <v>15023090535</v>
      </c>
      <c r="D222" s="15" t="s">
        <v>403</v>
      </c>
      <c r="E222" s="17">
        <f t="shared" si="9"/>
        <v>201.51</v>
      </c>
      <c r="F222" s="17">
        <v>146.577</v>
      </c>
      <c r="G222" s="17">
        <v>54.933</v>
      </c>
      <c r="H222" s="17">
        <f t="shared" si="10"/>
        <v>0</v>
      </c>
      <c r="I222" s="17">
        <v>0</v>
      </c>
      <c r="J222" s="17">
        <v>0</v>
      </c>
      <c r="K222" s="17">
        <f t="shared" si="11"/>
        <v>201.51</v>
      </c>
    </row>
    <row r="223" spans="1:11" s="8" customFormat="1" ht="25.5">
      <c r="A223" s="14">
        <v>219</v>
      </c>
      <c r="B223" s="15" t="s">
        <v>404</v>
      </c>
      <c r="C223" s="16">
        <v>15023001238</v>
      </c>
      <c r="D223" s="15" t="s">
        <v>405</v>
      </c>
      <c r="E223" s="17">
        <f t="shared" si="9"/>
        <v>153.019</v>
      </c>
      <c r="F223" s="17">
        <v>136.517</v>
      </c>
      <c r="G223" s="17">
        <v>16.502</v>
      </c>
      <c r="H223" s="17">
        <f t="shared" si="10"/>
        <v>42.518</v>
      </c>
      <c r="I223" s="17">
        <v>17.794</v>
      </c>
      <c r="J223" s="17">
        <v>24.724</v>
      </c>
      <c r="K223" s="17">
        <f t="shared" si="11"/>
        <v>195.537</v>
      </c>
    </row>
    <row r="224" spans="1:11" s="8" customFormat="1" ht="25.5">
      <c r="A224" s="14">
        <v>220</v>
      </c>
      <c r="B224" s="15" t="s">
        <v>406</v>
      </c>
      <c r="C224" s="16">
        <v>15023095897</v>
      </c>
      <c r="D224" s="15" t="s">
        <v>407</v>
      </c>
      <c r="E224" s="17">
        <f t="shared" si="9"/>
        <v>193.31799999999998</v>
      </c>
      <c r="F224" s="17">
        <v>114.125</v>
      </c>
      <c r="G224" s="17">
        <v>79.193</v>
      </c>
      <c r="H224" s="17">
        <f t="shared" si="10"/>
        <v>0</v>
      </c>
      <c r="I224" s="17">
        <v>0</v>
      </c>
      <c r="J224" s="17">
        <v>0</v>
      </c>
      <c r="K224" s="17">
        <f t="shared" si="11"/>
        <v>193.31799999999998</v>
      </c>
    </row>
    <row r="225" spans="1:11" s="8" customFormat="1" ht="12.75">
      <c r="A225" s="14">
        <v>221</v>
      </c>
      <c r="B225" s="15" t="s">
        <v>408</v>
      </c>
      <c r="C225" s="16">
        <v>15023095196</v>
      </c>
      <c r="D225" s="15" t="s">
        <v>409</v>
      </c>
      <c r="E225" s="17">
        <f t="shared" si="9"/>
        <v>166.21061</v>
      </c>
      <c r="F225" s="17">
        <v>108.59661</v>
      </c>
      <c r="G225" s="17">
        <v>57.614</v>
      </c>
      <c r="H225" s="17">
        <f t="shared" si="10"/>
        <v>26.740000000000002</v>
      </c>
      <c r="I225" s="17">
        <v>16.254</v>
      </c>
      <c r="J225" s="17">
        <v>10.486</v>
      </c>
      <c r="K225" s="17">
        <f t="shared" si="11"/>
        <v>192.95061</v>
      </c>
    </row>
    <row r="226" spans="1:11" s="8" customFormat="1" ht="25.5">
      <c r="A226" s="14">
        <v>222</v>
      </c>
      <c r="B226" s="15" t="s">
        <v>410</v>
      </c>
      <c r="C226" s="16">
        <v>15023007689</v>
      </c>
      <c r="D226" s="15" t="s">
        <v>198</v>
      </c>
      <c r="E226" s="17">
        <f t="shared" si="9"/>
        <v>162.586</v>
      </c>
      <c r="F226" s="17">
        <v>133.167</v>
      </c>
      <c r="G226" s="17">
        <v>29.419</v>
      </c>
      <c r="H226" s="17">
        <f t="shared" si="10"/>
        <v>27.964</v>
      </c>
      <c r="I226" s="17">
        <v>13.286</v>
      </c>
      <c r="J226" s="17">
        <v>14.678</v>
      </c>
      <c r="K226" s="17">
        <f t="shared" si="11"/>
        <v>190.55</v>
      </c>
    </row>
    <row r="227" spans="1:11" s="8" customFormat="1" ht="25.5">
      <c r="A227" s="14">
        <v>223</v>
      </c>
      <c r="B227" s="15" t="s">
        <v>411</v>
      </c>
      <c r="C227" s="16">
        <v>15023005605</v>
      </c>
      <c r="D227" s="15" t="s">
        <v>412</v>
      </c>
      <c r="E227" s="17">
        <f t="shared" si="9"/>
        <v>174.414</v>
      </c>
      <c r="F227" s="17">
        <v>174.414</v>
      </c>
      <c r="G227" s="17">
        <v>0</v>
      </c>
      <c r="H227" s="17">
        <f t="shared" si="10"/>
        <v>-5.696999999999999</v>
      </c>
      <c r="I227" s="17">
        <v>-21.093</v>
      </c>
      <c r="J227" s="17">
        <v>15.396</v>
      </c>
      <c r="K227" s="17">
        <f t="shared" si="11"/>
        <v>168.71699999999998</v>
      </c>
    </row>
    <row r="228" spans="1:11" s="8" customFormat="1" ht="25.5">
      <c r="A228" s="14">
        <v>224</v>
      </c>
      <c r="B228" s="15" t="s">
        <v>413</v>
      </c>
      <c r="C228" s="16">
        <v>15023012764</v>
      </c>
      <c r="D228" s="15" t="s">
        <v>414</v>
      </c>
      <c r="E228" s="17">
        <f t="shared" si="9"/>
        <v>188.24</v>
      </c>
      <c r="F228" s="17">
        <v>108.504</v>
      </c>
      <c r="G228" s="17">
        <v>79.736</v>
      </c>
      <c r="H228" s="17">
        <f t="shared" si="10"/>
        <v>0</v>
      </c>
      <c r="I228" s="17">
        <v>0</v>
      </c>
      <c r="J228" s="17">
        <v>0</v>
      </c>
      <c r="K228" s="17">
        <f t="shared" si="11"/>
        <v>188.24</v>
      </c>
    </row>
    <row r="229" spans="1:11" s="8" customFormat="1" ht="25.5">
      <c r="A229" s="14">
        <v>225</v>
      </c>
      <c r="B229" s="15" t="s">
        <v>415</v>
      </c>
      <c r="C229" s="16">
        <v>15023089738</v>
      </c>
      <c r="D229" s="15" t="s">
        <v>416</v>
      </c>
      <c r="E229" s="17">
        <f t="shared" si="9"/>
        <v>176.545</v>
      </c>
      <c r="F229" s="17">
        <v>122.984</v>
      </c>
      <c r="G229" s="17">
        <v>53.561</v>
      </c>
      <c r="H229" s="17">
        <f t="shared" si="10"/>
        <v>10.874</v>
      </c>
      <c r="I229" s="17">
        <v>6.61</v>
      </c>
      <c r="J229" s="17">
        <v>4.264</v>
      </c>
      <c r="K229" s="17">
        <f t="shared" si="11"/>
        <v>187.41899999999998</v>
      </c>
    </row>
    <row r="230" spans="1:11" s="8" customFormat="1" ht="25.5">
      <c r="A230" s="14">
        <v>226</v>
      </c>
      <c r="B230" s="15" t="s">
        <v>417</v>
      </c>
      <c r="C230" s="16">
        <v>15023015046</v>
      </c>
      <c r="D230" s="15" t="s">
        <v>418</v>
      </c>
      <c r="E230" s="17">
        <f t="shared" si="9"/>
        <v>148.55344</v>
      </c>
      <c r="F230" s="17">
        <v>133.20084</v>
      </c>
      <c r="G230" s="17">
        <v>15.3526</v>
      </c>
      <c r="H230" s="17">
        <f t="shared" si="10"/>
        <v>38.18144</v>
      </c>
      <c r="I230" s="17">
        <v>13.34474</v>
      </c>
      <c r="J230" s="17">
        <v>24.8367</v>
      </c>
      <c r="K230" s="17">
        <f t="shared" si="11"/>
        <v>186.73488</v>
      </c>
    </row>
    <row r="231" spans="1:11" s="8" customFormat="1" ht="12.75">
      <c r="A231" s="14">
        <v>227</v>
      </c>
      <c r="B231" s="15" t="s">
        <v>419</v>
      </c>
      <c r="C231" s="16">
        <v>15023077780</v>
      </c>
      <c r="D231" s="15" t="s">
        <v>116</v>
      </c>
      <c r="E231" s="17">
        <f t="shared" si="9"/>
        <v>186.571</v>
      </c>
      <c r="F231" s="17">
        <v>142.926</v>
      </c>
      <c r="G231" s="17">
        <v>43.645</v>
      </c>
      <c r="H231" s="17">
        <f t="shared" si="10"/>
        <v>0</v>
      </c>
      <c r="I231" s="17">
        <v>0</v>
      </c>
      <c r="J231" s="17">
        <v>0</v>
      </c>
      <c r="K231" s="17">
        <f t="shared" si="11"/>
        <v>186.571</v>
      </c>
    </row>
    <row r="232" spans="1:11" s="8" customFormat="1" ht="12.75">
      <c r="A232" s="14">
        <v>228</v>
      </c>
      <c r="B232" s="15" t="s">
        <v>420</v>
      </c>
      <c r="C232" s="16">
        <v>15023012487</v>
      </c>
      <c r="D232" s="15" t="s">
        <v>421</v>
      </c>
      <c r="E232" s="17">
        <f t="shared" si="9"/>
        <v>185.946</v>
      </c>
      <c r="F232" s="17">
        <v>185.946</v>
      </c>
      <c r="G232" s="17">
        <v>0</v>
      </c>
      <c r="H232" s="17">
        <f t="shared" si="10"/>
        <v>0</v>
      </c>
      <c r="I232" s="17">
        <v>0</v>
      </c>
      <c r="J232" s="17">
        <v>0</v>
      </c>
      <c r="K232" s="17">
        <f t="shared" si="11"/>
        <v>185.946</v>
      </c>
    </row>
    <row r="233" spans="1:11" s="8" customFormat="1" ht="12.75">
      <c r="A233" s="14">
        <v>229</v>
      </c>
      <c r="B233" s="15" t="s">
        <v>422</v>
      </c>
      <c r="C233" s="16">
        <v>15023085819</v>
      </c>
      <c r="D233" s="15" t="s">
        <v>423</v>
      </c>
      <c r="E233" s="17">
        <f t="shared" si="9"/>
        <v>155.576</v>
      </c>
      <c r="F233" s="17">
        <v>132.576</v>
      </c>
      <c r="G233" s="17">
        <v>23</v>
      </c>
      <c r="H233" s="17">
        <f t="shared" si="10"/>
        <v>17.764000000000003</v>
      </c>
      <c r="I233" s="17">
        <v>29.876</v>
      </c>
      <c r="J233" s="17">
        <v>-12.112</v>
      </c>
      <c r="K233" s="17">
        <f t="shared" si="11"/>
        <v>173.34</v>
      </c>
    </row>
    <row r="234" spans="1:11" s="8" customFormat="1" ht="25.5">
      <c r="A234" s="14">
        <v>230</v>
      </c>
      <c r="B234" s="15" t="s">
        <v>424</v>
      </c>
      <c r="C234" s="16">
        <v>15023006372</v>
      </c>
      <c r="D234" s="15" t="s">
        <v>425</v>
      </c>
      <c r="E234" s="17">
        <f t="shared" si="9"/>
        <v>154.79600000000002</v>
      </c>
      <c r="F234" s="17">
        <v>140.746</v>
      </c>
      <c r="G234" s="17">
        <v>14.05</v>
      </c>
      <c r="H234" s="17">
        <f t="shared" si="10"/>
        <v>30.363</v>
      </c>
      <c r="I234" s="17">
        <v>18.456</v>
      </c>
      <c r="J234" s="17">
        <v>11.907</v>
      </c>
      <c r="K234" s="17">
        <f t="shared" si="11"/>
        <v>185.15900000000002</v>
      </c>
    </row>
    <row r="235" spans="1:11" s="8" customFormat="1" ht="25.5">
      <c r="A235" s="14">
        <v>231</v>
      </c>
      <c r="B235" s="15" t="s">
        <v>426</v>
      </c>
      <c r="C235" s="16">
        <v>15023016148</v>
      </c>
      <c r="D235" s="15" t="s">
        <v>427</v>
      </c>
      <c r="E235" s="17">
        <f t="shared" si="9"/>
        <v>163.13299999999998</v>
      </c>
      <c r="F235" s="17">
        <v>116.594</v>
      </c>
      <c r="G235" s="17">
        <v>46.539</v>
      </c>
      <c r="H235" s="17">
        <f t="shared" si="10"/>
        <v>21.380000000000003</v>
      </c>
      <c r="I235" s="17">
        <v>12.996</v>
      </c>
      <c r="J235" s="17">
        <v>8.384</v>
      </c>
      <c r="K235" s="17">
        <f t="shared" si="11"/>
        <v>184.51299999999998</v>
      </c>
    </row>
    <row r="236" spans="1:11" s="8" customFormat="1" ht="12.75">
      <c r="A236" s="14">
        <v>232</v>
      </c>
      <c r="B236" s="15" t="s">
        <v>428</v>
      </c>
      <c r="C236" s="16">
        <v>15023098072</v>
      </c>
      <c r="D236" s="15" t="s">
        <v>429</v>
      </c>
      <c r="E236" s="17">
        <f t="shared" si="9"/>
        <v>148.347</v>
      </c>
      <c r="F236" s="17">
        <v>148.347</v>
      </c>
      <c r="G236" s="17">
        <v>0</v>
      </c>
      <c r="H236" s="17">
        <f t="shared" si="10"/>
        <v>35.37056</v>
      </c>
      <c r="I236" s="17">
        <v>21.624</v>
      </c>
      <c r="J236" s="17">
        <v>13.746559999999999</v>
      </c>
      <c r="K236" s="17">
        <f t="shared" si="11"/>
        <v>183.71756</v>
      </c>
    </row>
    <row r="237" spans="1:11" s="8" customFormat="1" ht="25.5">
      <c r="A237" s="14">
        <v>233</v>
      </c>
      <c r="B237" s="15" t="s">
        <v>430</v>
      </c>
      <c r="C237" s="16">
        <v>15023094820</v>
      </c>
      <c r="D237" s="15" t="s">
        <v>431</v>
      </c>
      <c r="E237" s="17">
        <f t="shared" si="9"/>
        <v>155.129</v>
      </c>
      <c r="F237" s="17">
        <v>134.665</v>
      </c>
      <c r="G237" s="17">
        <v>20.464</v>
      </c>
      <c r="H237" s="17">
        <f t="shared" si="10"/>
        <v>28.157</v>
      </c>
      <c r="I237" s="17">
        <v>14.979</v>
      </c>
      <c r="J237" s="17">
        <v>13.178</v>
      </c>
      <c r="K237" s="17">
        <f t="shared" si="11"/>
        <v>183.286</v>
      </c>
    </row>
    <row r="238" spans="1:11" s="8" customFormat="1" ht="25.5">
      <c r="A238" s="14">
        <v>234</v>
      </c>
      <c r="B238" s="15" t="s">
        <v>432</v>
      </c>
      <c r="C238" s="16">
        <v>15023074184</v>
      </c>
      <c r="D238" s="15" t="s">
        <v>433</v>
      </c>
      <c r="E238" s="17">
        <f t="shared" si="9"/>
        <v>174.124</v>
      </c>
      <c r="F238" s="17">
        <v>110.627</v>
      </c>
      <c r="G238" s="17">
        <v>63.497</v>
      </c>
      <c r="H238" s="17">
        <f t="shared" si="10"/>
        <v>8.553</v>
      </c>
      <c r="I238" s="17">
        <v>3.035</v>
      </c>
      <c r="J238" s="17">
        <v>5.518</v>
      </c>
      <c r="K238" s="17">
        <f t="shared" si="11"/>
        <v>182.677</v>
      </c>
    </row>
    <row r="239" spans="1:11" s="8" customFormat="1" ht="12.75">
      <c r="A239" s="14">
        <v>235</v>
      </c>
      <c r="B239" s="15" t="s">
        <v>434</v>
      </c>
      <c r="C239" s="16">
        <v>15023070650</v>
      </c>
      <c r="D239" s="15" t="s">
        <v>288</v>
      </c>
      <c r="E239" s="17">
        <f t="shared" si="9"/>
        <v>182.636</v>
      </c>
      <c r="F239" s="17">
        <v>121.035</v>
      </c>
      <c r="G239" s="17">
        <v>61.601</v>
      </c>
      <c r="H239" s="17">
        <f t="shared" si="10"/>
        <v>0</v>
      </c>
      <c r="I239" s="17">
        <v>0</v>
      </c>
      <c r="J239" s="17">
        <v>0</v>
      </c>
      <c r="K239" s="17">
        <f t="shared" si="11"/>
        <v>182.636</v>
      </c>
    </row>
    <row r="240" spans="1:11" s="8" customFormat="1" ht="25.5">
      <c r="A240" s="14">
        <v>236</v>
      </c>
      <c r="B240" s="15" t="s">
        <v>435</v>
      </c>
      <c r="C240" s="16">
        <v>15023003974</v>
      </c>
      <c r="D240" s="15" t="s">
        <v>436</v>
      </c>
      <c r="E240" s="17">
        <f t="shared" si="9"/>
        <v>152.685</v>
      </c>
      <c r="F240" s="17">
        <v>132.557</v>
      </c>
      <c r="G240" s="17">
        <v>20.128</v>
      </c>
      <c r="H240" s="17">
        <f t="shared" si="10"/>
        <v>20.77</v>
      </c>
      <c r="I240" s="17">
        <v>7.37</v>
      </c>
      <c r="J240" s="17">
        <v>13.4</v>
      </c>
      <c r="K240" s="17">
        <f t="shared" si="11"/>
        <v>173.455</v>
      </c>
    </row>
    <row r="241" spans="1:11" s="8" customFormat="1" ht="25.5">
      <c r="A241" s="14">
        <v>237</v>
      </c>
      <c r="B241" s="15" t="s">
        <v>437</v>
      </c>
      <c r="C241" s="16">
        <v>15023015415</v>
      </c>
      <c r="D241" s="15" t="s">
        <v>438</v>
      </c>
      <c r="E241" s="17">
        <f t="shared" si="9"/>
        <v>172.17000000000002</v>
      </c>
      <c r="F241" s="17">
        <v>104.612</v>
      </c>
      <c r="G241" s="17">
        <v>67.558</v>
      </c>
      <c r="H241" s="17">
        <f t="shared" si="10"/>
        <v>0</v>
      </c>
      <c r="I241" s="17">
        <v>0</v>
      </c>
      <c r="J241" s="17">
        <v>0</v>
      </c>
      <c r="K241" s="17">
        <f t="shared" si="11"/>
        <v>172.17000000000002</v>
      </c>
    </row>
    <row r="242" spans="1:11" s="8" customFormat="1" ht="25.5">
      <c r="A242" s="14">
        <v>238</v>
      </c>
      <c r="B242" s="15" t="s">
        <v>439</v>
      </c>
      <c r="C242" s="16">
        <v>15023077540</v>
      </c>
      <c r="D242" s="15" t="s">
        <v>440</v>
      </c>
      <c r="E242" s="17">
        <f t="shared" si="9"/>
        <v>143.90046</v>
      </c>
      <c r="F242" s="17">
        <v>125.86</v>
      </c>
      <c r="G242" s="17">
        <v>18.04046</v>
      </c>
      <c r="H242" s="17">
        <f t="shared" si="10"/>
        <v>28.11595</v>
      </c>
      <c r="I242" s="17">
        <v>17.05027</v>
      </c>
      <c r="J242" s="17">
        <v>11.06568</v>
      </c>
      <c r="K242" s="17">
        <f t="shared" si="11"/>
        <v>172.01641</v>
      </c>
    </row>
    <row r="243" spans="1:11" s="8" customFormat="1" ht="25.5">
      <c r="A243" s="14">
        <v>239</v>
      </c>
      <c r="B243" s="15" t="s">
        <v>441</v>
      </c>
      <c r="C243" s="16">
        <v>15023016696</v>
      </c>
      <c r="D243" s="15" t="s">
        <v>442</v>
      </c>
      <c r="E243" s="17">
        <f t="shared" si="9"/>
        <v>170.834</v>
      </c>
      <c r="F243" s="17">
        <v>0</v>
      </c>
      <c r="G243" s="17">
        <v>170.834</v>
      </c>
      <c r="H243" s="17">
        <f t="shared" si="10"/>
        <v>-25.477</v>
      </c>
      <c r="I243" s="17">
        <v>-15.484</v>
      </c>
      <c r="J243" s="17">
        <v>-9.993</v>
      </c>
      <c r="K243" s="17">
        <f t="shared" si="11"/>
        <v>145.357</v>
      </c>
    </row>
    <row r="244" spans="1:11" s="8" customFormat="1" ht="25.5">
      <c r="A244" s="14">
        <v>240</v>
      </c>
      <c r="B244" s="15" t="s">
        <v>443</v>
      </c>
      <c r="C244" s="16">
        <v>15023070409</v>
      </c>
      <c r="D244" s="15" t="s">
        <v>225</v>
      </c>
      <c r="E244" s="17">
        <f t="shared" si="9"/>
        <v>114.99778</v>
      </c>
      <c r="F244" s="17">
        <v>94.05169000000001</v>
      </c>
      <c r="G244" s="17">
        <v>20.94609</v>
      </c>
      <c r="H244" s="17">
        <f t="shared" si="10"/>
        <v>55.08551</v>
      </c>
      <c r="I244" s="17">
        <v>30.50303</v>
      </c>
      <c r="J244" s="17">
        <v>24.58248</v>
      </c>
      <c r="K244" s="17">
        <f t="shared" si="11"/>
        <v>170.08329</v>
      </c>
    </row>
    <row r="245" spans="1:11" s="8" customFormat="1" ht="25.5">
      <c r="A245" s="14">
        <v>241</v>
      </c>
      <c r="B245" s="15" t="s">
        <v>444</v>
      </c>
      <c r="C245" s="16">
        <v>15023092679</v>
      </c>
      <c r="D245" s="15" t="s">
        <v>445</v>
      </c>
      <c r="E245" s="17">
        <f t="shared" si="9"/>
        <v>168.541</v>
      </c>
      <c r="F245" s="17">
        <v>168.541</v>
      </c>
      <c r="G245" s="17">
        <v>0</v>
      </c>
      <c r="H245" s="17">
        <f t="shared" si="10"/>
        <v>0</v>
      </c>
      <c r="I245" s="17">
        <v>0</v>
      </c>
      <c r="J245" s="17">
        <v>0</v>
      </c>
      <c r="K245" s="17">
        <f t="shared" si="11"/>
        <v>168.541</v>
      </c>
    </row>
    <row r="246" spans="1:11" s="8" customFormat="1" ht="25.5">
      <c r="A246" s="14">
        <v>242</v>
      </c>
      <c r="B246" s="15" t="s">
        <v>446</v>
      </c>
      <c r="C246" s="16">
        <v>15023029132</v>
      </c>
      <c r="D246" s="15" t="s">
        <v>318</v>
      </c>
      <c r="E246" s="17">
        <f t="shared" si="9"/>
        <v>147.16400000000002</v>
      </c>
      <c r="F246" s="17">
        <v>127.266</v>
      </c>
      <c r="G246" s="17">
        <v>19.898</v>
      </c>
      <c r="H246" s="17">
        <f t="shared" si="10"/>
        <v>21.154000000000003</v>
      </c>
      <c r="I246" s="17">
        <v>10.117</v>
      </c>
      <c r="J246" s="17">
        <v>11.037</v>
      </c>
      <c r="K246" s="17">
        <f t="shared" si="11"/>
        <v>168.318</v>
      </c>
    </row>
    <row r="247" spans="1:11" s="8" customFormat="1" ht="25.5">
      <c r="A247" s="14">
        <v>243</v>
      </c>
      <c r="B247" s="15" t="s">
        <v>447</v>
      </c>
      <c r="C247" s="16">
        <v>15023089334</v>
      </c>
      <c r="D247" s="15" t="s">
        <v>448</v>
      </c>
      <c r="E247" s="17">
        <f t="shared" si="9"/>
        <v>141.905</v>
      </c>
      <c r="F247" s="17">
        <v>124.441</v>
      </c>
      <c r="G247" s="17">
        <v>17.464</v>
      </c>
      <c r="H247" s="17">
        <f t="shared" si="10"/>
        <v>25.169</v>
      </c>
      <c r="I247" s="17">
        <v>15.946</v>
      </c>
      <c r="J247" s="17">
        <v>9.223</v>
      </c>
      <c r="K247" s="17">
        <f t="shared" si="11"/>
        <v>167.074</v>
      </c>
    </row>
    <row r="248" spans="1:11" s="8" customFormat="1" ht="12.75">
      <c r="A248" s="14">
        <v>244</v>
      </c>
      <c r="B248" s="15" t="s">
        <v>449</v>
      </c>
      <c r="C248" s="16">
        <v>15023076586</v>
      </c>
      <c r="D248" s="15" t="s">
        <v>450</v>
      </c>
      <c r="E248" s="17">
        <f t="shared" si="9"/>
        <v>139.09503</v>
      </c>
      <c r="F248" s="17">
        <v>125.54303</v>
      </c>
      <c r="G248" s="17">
        <v>13.552</v>
      </c>
      <c r="H248" s="17">
        <f t="shared" si="10"/>
        <v>27.298000000000002</v>
      </c>
      <c r="I248" s="17">
        <v>16.607</v>
      </c>
      <c r="J248" s="17">
        <v>10.691</v>
      </c>
      <c r="K248" s="17">
        <f t="shared" si="11"/>
        <v>166.39303</v>
      </c>
    </row>
    <row r="249" spans="1:11" s="8" customFormat="1" ht="25.5">
      <c r="A249" s="14">
        <v>245</v>
      </c>
      <c r="B249" s="15" t="s">
        <v>451</v>
      </c>
      <c r="C249" s="16">
        <v>15023014388</v>
      </c>
      <c r="D249" s="15" t="s">
        <v>452</v>
      </c>
      <c r="E249" s="17">
        <f t="shared" si="9"/>
        <v>139.082</v>
      </c>
      <c r="F249" s="17">
        <v>121.062</v>
      </c>
      <c r="G249" s="17">
        <v>18.02</v>
      </c>
      <c r="H249" s="17">
        <f t="shared" si="10"/>
        <v>27.281999999999996</v>
      </c>
      <c r="I249" s="17">
        <v>16.583</v>
      </c>
      <c r="J249" s="17">
        <v>10.699</v>
      </c>
      <c r="K249" s="17">
        <f t="shared" si="11"/>
        <v>166.36399999999998</v>
      </c>
    </row>
    <row r="250" spans="1:11" s="8" customFormat="1" ht="25.5">
      <c r="A250" s="14">
        <v>246</v>
      </c>
      <c r="B250" s="15" t="s">
        <v>453</v>
      </c>
      <c r="C250" s="16">
        <v>15023092724</v>
      </c>
      <c r="D250" s="15" t="s">
        <v>454</v>
      </c>
      <c r="E250" s="17">
        <f t="shared" si="9"/>
        <v>135.28799999999998</v>
      </c>
      <c r="F250" s="17">
        <v>130.749</v>
      </c>
      <c r="G250" s="17">
        <v>4.539</v>
      </c>
      <c r="H250" s="17">
        <f t="shared" si="10"/>
        <v>30.798</v>
      </c>
      <c r="I250" s="17">
        <v>18.72</v>
      </c>
      <c r="J250" s="17">
        <v>12.078</v>
      </c>
      <c r="K250" s="17">
        <f t="shared" si="11"/>
        <v>166.08599999999998</v>
      </c>
    </row>
    <row r="251" spans="1:11" s="8" customFormat="1" ht="12.75">
      <c r="A251" s="14">
        <v>247</v>
      </c>
      <c r="B251" s="15" t="s">
        <v>455</v>
      </c>
      <c r="C251" s="16">
        <v>15023077782</v>
      </c>
      <c r="D251" s="15" t="s">
        <v>116</v>
      </c>
      <c r="E251" s="17">
        <f t="shared" si="9"/>
        <v>166.083</v>
      </c>
      <c r="F251" s="17">
        <v>132.343</v>
      </c>
      <c r="G251" s="17">
        <v>33.74</v>
      </c>
      <c r="H251" s="17">
        <f t="shared" si="10"/>
        <v>0</v>
      </c>
      <c r="I251" s="17">
        <v>0</v>
      </c>
      <c r="J251" s="17">
        <v>0</v>
      </c>
      <c r="K251" s="17">
        <f t="shared" si="11"/>
        <v>166.083</v>
      </c>
    </row>
    <row r="252" spans="1:11" s="8" customFormat="1" ht="25.5">
      <c r="A252" s="14">
        <v>248</v>
      </c>
      <c r="B252" s="15" t="s">
        <v>456</v>
      </c>
      <c r="C252" s="16">
        <v>15023001670</v>
      </c>
      <c r="D252" s="15" t="s">
        <v>457</v>
      </c>
      <c r="E252" s="17">
        <f t="shared" si="9"/>
        <v>141.869</v>
      </c>
      <c r="F252" s="17">
        <v>126.386</v>
      </c>
      <c r="G252" s="17">
        <v>15.483</v>
      </c>
      <c r="H252" s="17">
        <f t="shared" si="10"/>
        <v>22.646</v>
      </c>
      <c r="I252" s="17">
        <v>8.066</v>
      </c>
      <c r="J252" s="17">
        <v>14.58</v>
      </c>
      <c r="K252" s="17">
        <f t="shared" si="11"/>
        <v>164.515</v>
      </c>
    </row>
    <row r="253" spans="1:11" s="8" customFormat="1" ht="25.5">
      <c r="A253" s="14">
        <v>249</v>
      </c>
      <c r="B253" s="15" t="s">
        <v>458</v>
      </c>
      <c r="C253" s="16">
        <v>15023074574</v>
      </c>
      <c r="D253" s="15" t="s">
        <v>133</v>
      </c>
      <c r="E253" s="17">
        <f t="shared" si="9"/>
        <v>161.72</v>
      </c>
      <c r="F253" s="17">
        <v>129.017</v>
      </c>
      <c r="G253" s="17">
        <v>32.703</v>
      </c>
      <c r="H253" s="17">
        <f t="shared" si="10"/>
        <v>2.492</v>
      </c>
      <c r="I253" s="17">
        <v>1.515</v>
      </c>
      <c r="J253" s="17">
        <v>0.977</v>
      </c>
      <c r="K253" s="17">
        <f t="shared" si="11"/>
        <v>164.212</v>
      </c>
    </row>
    <row r="254" spans="1:11" s="8" customFormat="1" ht="12.75">
      <c r="A254" s="14">
        <v>250</v>
      </c>
      <c r="B254" s="15" t="s">
        <v>459</v>
      </c>
      <c r="C254" s="16">
        <v>15023089716</v>
      </c>
      <c r="D254" s="15" t="s">
        <v>416</v>
      </c>
      <c r="E254" s="17">
        <f t="shared" si="9"/>
        <v>163.253</v>
      </c>
      <c r="F254" s="17">
        <v>101.835</v>
      </c>
      <c r="G254" s="17">
        <v>61.418</v>
      </c>
      <c r="H254" s="17">
        <f t="shared" si="10"/>
        <v>0</v>
      </c>
      <c r="I254" s="17">
        <v>0</v>
      </c>
      <c r="J254" s="17">
        <v>0</v>
      </c>
      <c r="K254" s="17">
        <f t="shared" si="11"/>
        <v>163.253</v>
      </c>
    </row>
    <row r="255" spans="1:11" s="8" customFormat="1" ht="25.5">
      <c r="A255" s="14">
        <v>251</v>
      </c>
      <c r="B255" s="15" t="s">
        <v>460</v>
      </c>
      <c r="C255" s="16">
        <v>15023073751</v>
      </c>
      <c r="D255" s="15" t="s">
        <v>461</v>
      </c>
      <c r="E255" s="17">
        <f t="shared" si="9"/>
        <v>162.53699999999998</v>
      </c>
      <c r="F255" s="17">
        <v>145.861</v>
      </c>
      <c r="G255" s="17">
        <v>16.676</v>
      </c>
      <c r="H255" s="17">
        <f t="shared" si="10"/>
        <v>0</v>
      </c>
      <c r="I255" s="17">
        <v>0</v>
      </c>
      <c r="J255" s="17">
        <v>0</v>
      </c>
      <c r="K255" s="17">
        <f t="shared" si="11"/>
        <v>162.53699999999998</v>
      </c>
    </row>
    <row r="256" spans="1:11" s="8" customFormat="1" ht="25.5">
      <c r="A256" s="14">
        <v>252</v>
      </c>
      <c r="B256" s="15" t="s">
        <v>462</v>
      </c>
      <c r="C256" s="16">
        <v>15023078447</v>
      </c>
      <c r="D256" s="15" t="s">
        <v>463</v>
      </c>
      <c r="E256" s="17">
        <f t="shared" si="9"/>
        <v>162.324</v>
      </c>
      <c r="F256" s="17">
        <v>145.649</v>
      </c>
      <c r="G256" s="17">
        <v>16.675</v>
      </c>
      <c r="H256" s="17">
        <f t="shared" si="10"/>
        <v>0</v>
      </c>
      <c r="I256" s="17">
        <v>0</v>
      </c>
      <c r="J256" s="17">
        <v>0</v>
      </c>
      <c r="K256" s="17">
        <f t="shared" si="11"/>
        <v>162.324</v>
      </c>
    </row>
    <row r="257" spans="1:11" s="8" customFormat="1" ht="12.75">
      <c r="A257" s="14">
        <v>253</v>
      </c>
      <c r="B257" s="15" t="s">
        <v>464</v>
      </c>
      <c r="C257" s="16">
        <v>15023089306</v>
      </c>
      <c r="D257" s="15" t="s">
        <v>465</v>
      </c>
      <c r="E257" s="17">
        <f t="shared" si="9"/>
        <v>162</v>
      </c>
      <c r="F257" s="17">
        <v>162</v>
      </c>
      <c r="G257" s="17">
        <v>0</v>
      </c>
      <c r="H257" s="17">
        <f t="shared" si="10"/>
        <v>0</v>
      </c>
      <c r="I257" s="17">
        <v>0</v>
      </c>
      <c r="J257" s="17">
        <v>0</v>
      </c>
      <c r="K257" s="17">
        <f t="shared" si="11"/>
        <v>162</v>
      </c>
    </row>
    <row r="258" spans="1:11" s="8" customFormat="1" ht="25.5">
      <c r="A258" s="14">
        <v>254</v>
      </c>
      <c r="B258" s="15" t="s">
        <v>466</v>
      </c>
      <c r="C258" s="16">
        <v>15023075049</v>
      </c>
      <c r="D258" s="15" t="s">
        <v>467</v>
      </c>
      <c r="E258" s="17">
        <f t="shared" si="9"/>
        <v>134.572</v>
      </c>
      <c r="F258" s="17">
        <v>103.517</v>
      </c>
      <c r="G258" s="17">
        <v>31.055</v>
      </c>
      <c r="H258" s="17">
        <f t="shared" si="10"/>
        <v>26.397000000000002</v>
      </c>
      <c r="I258" s="17">
        <v>16.045</v>
      </c>
      <c r="J258" s="17">
        <v>10.352</v>
      </c>
      <c r="K258" s="17">
        <f t="shared" si="11"/>
        <v>160.969</v>
      </c>
    </row>
    <row r="259" spans="1:11" s="8" customFormat="1" ht="12.75">
      <c r="A259" s="14">
        <v>255</v>
      </c>
      <c r="B259" s="15" t="s">
        <v>468</v>
      </c>
      <c r="C259" s="16">
        <v>15023012889</v>
      </c>
      <c r="D259" s="15" t="s">
        <v>469</v>
      </c>
      <c r="E259" s="17">
        <f t="shared" si="9"/>
        <v>158.495</v>
      </c>
      <c r="F259" s="17">
        <v>113.361</v>
      </c>
      <c r="G259" s="17">
        <v>45.134</v>
      </c>
      <c r="H259" s="17">
        <f t="shared" si="10"/>
        <v>0</v>
      </c>
      <c r="I259" s="17">
        <v>0</v>
      </c>
      <c r="J259" s="17">
        <v>0</v>
      </c>
      <c r="K259" s="17">
        <f t="shared" si="11"/>
        <v>158.495</v>
      </c>
    </row>
    <row r="260" spans="1:11" s="8" customFormat="1" ht="12.75">
      <c r="A260" s="14">
        <v>256</v>
      </c>
      <c r="B260" s="15" t="s">
        <v>470</v>
      </c>
      <c r="C260" s="16">
        <v>15023092633</v>
      </c>
      <c r="D260" s="15" t="s">
        <v>344</v>
      </c>
      <c r="E260" s="17">
        <f t="shared" si="9"/>
        <v>130.71436</v>
      </c>
      <c r="F260" s="17">
        <v>108.968</v>
      </c>
      <c r="G260" s="17">
        <v>21.74636</v>
      </c>
      <c r="H260" s="17">
        <f t="shared" si="10"/>
        <v>26.554</v>
      </c>
      <c r="I260" s="17">
        <v>16.141</v>
      </c>
      <c r="J260" s="17">
        <v>10.413</v>
      </c>
      <c r="K260" s="17">
        <f t="shared" si="11"/>
        <v>157.26836</v>
      </c>
    </row>
    <row r="261" spans="1:11" s="8" customFormat="1" ht="12.75">
      <c r="A261" s="14">
        <v>257</v>
      </c>
      <c r="B261" s="15" t="s">
        <v>471</v>
      </c>
      <c r="C261" s="16">
        <v>15023021777</v>
      </c>
      <c r="D261" s="15" t="s">
        <v>110</v>
      </c>
      <c r="E261" s="17">
        <f aca="true" t="shared" si="12" ref="E261:E324">F261+G261</f>
        <v>113.145</v>
      </c>
      <c r="F261" s="17">
        <v>92.692</v>
      </c>
      <c r="G261" s="17">
        <v>20.453</v>
      </c>
      <c r="H261" s="17">
        <f aca="true" t="shared" si="13" ref="H261:H324">I261+J261</f>
        <v>43.501000000000005</v>
      </c>
      <c r="I261" s="17">
        <v>26.606</v>
      </c>
      <c r="J261" s="17">
        <v>16.895</v>
      </c>
      <c r="K261" s="17">
        <f aca="true" t="shared" si="14" ref="K261:K324">E261+H261</f>
        <v>156.64600000000002</v>
      </c>
    </row>
    <row r="262" spans="1:11" s="8" customFormat="1" ht="25.5">
      <c r="A262" s="14">
        <v>258</v>
      </c>
      <c r="B262" s="15" t="s">
        <v>472</v>
      </c>
      <c r="C262" s="16">
        <v>15023089759</v>
      </c>
      <c r="D262" s="15" t="s">
        <v>473</v>
      </c>
      <c r="E262" s="17">
        <f t="shared" si="12"/>
        <v>130.71</v>
      </c>
      <c r="F262" s="17">
        <v>118.616</v>
      </c>
      <c r="G262" s="17">
        <v>12.094</v>
      </c>
      <c r="H262" s="17">
        <f t="shared" si="13"/>
        <v>25.64</v>
      </c>
      <c r="I262" s="17">
        <v>15.585</v>
      </c>
      <c r="J262" s="17">
        <v>10.055</v>
      </c>
      <c r="K262" s="17">
        <f t="shared" si="14"/>
        <v>156.35000000000002</v>
      </c>
    </row>
    <row r="263" spans="1:11" s="8" customFormat="1" ht="12.75">
      <c r="A263" s="14">
        <v>259</v>
      </c>
      <c r="B263" s="15" t="s">
        <v>474</v>
      </c>
      <c r="C263" s="16">
        <v>15023014958</v>
      </c>
      <c r="D263" s="15" t="s">
        <v>288</v>
      </c>
      <c r="E263" s="17">
        <f t="shared" si="12"/>
        <v>155.65699999999998</v>
      </c>
      <c r="F263" s="17">
        <v>142.011</v>
      </c>
      <c r="G263" s="17">
        <v>13.646</v>
      </c>
      <c r="H263" s="17">
        <f t="shared" si="13"/>
        <v>0</v>
      </c>
      <c r="I263" s="17">
        <v>0</v>
      </c>
      <c r="J263" s="17">
        <v>0</v>
      </c>
      <c r="K263" s="17">
        <f t="shared" si="14"/>
        <v>155.65699999999998</v>
      </c>
    </row>
    <row r="264" spans="1:11" s="8" customFormat="1" ht="25.5">
      <c r="A264" s="14">
        <v>260</v>
      </c>
      <c r="B264" s="15" t="s">
        <v>475</v>
      </c>
      <c r="C264" s="16">
        <v>15023020922</v>
      </c>
      <c r="D264" s="15" t="s">
        <v>476</v>
      </c>
      <c r="E264" s="17">
        <f t="shared" si="12"/>
        <v>129.48</v>
      </c>
      <c r="F264" s="17">
        <v>99.6</v>
      </c>
      <c r="G264" s="17">
        <v>29.88</v>
      </c>
      <c r="H264" s="17">
        <f t="shared" si="13"/>
        <v>25.398000000000003</v>
      </c>
      <c r="I264" s="17">
        <v>15.438</v>
      </c>
      <c r="J264" s="17">
        <v>9.96</v>
      </c>
      <c r="K264" s="17">
        <f t="shared" si="14"/>
        <v>154.878</v>
      </c>
    </row>
    <row r="265" spans="1:11" s="8" customFormat="1" ht="25.5">
      <c r="A265" s="14">
        <v>261</v>
      </c>
      <c r="B265" s="15" t="s">
        <v>477</v>
      </c>
      <c r="C265" s="16">
        <v>15924061747</v>
      </c>
      <c r="D265" s="15" t="s">
        <v>478</v>
      </c>
      <c r="E265" s="17">
        <f t="shared" si="12"/>
        <v>150.71699999999998</v>
      </c>
      <c r="F265" s="17">
        <v>104.161</v>
      </c>
      <c r="G265" s="17">
        <v>46.556</v>
      </c>
      <c r="H265" s="17">
        <f t="shared" si="13"/>
        <v>3.6559999999999997</v>
      </c>
      <c r="I265" s="17">
        <v>2.222</v>
      </c>
      <c r="J265" s="17">
        <v>1.434</v>
      </c>
      <c r="K265" s="17">
        <f t="shared" si="14"/>
        <v>154.373</v>
      </c>
    </row>
    <row r="266" spans="1:11" s="8" customFormat="1" ht="25.5">
      <c r="A266" s="14">
        <v>262</v>
      </c>
      <c r="B266" s="15" t="s">
        <v>479</v>
      </c>
      <c r="C266" s="16">
        <v>15023075484</v>
      </c>
      <c r="D266" s="15" t="s">
        <v>480</v>
      </c>
      <c r="E266" s="17">
        <f t="shared" si="12"/>
        <v>153.473</v>
      </c>
      <c r="F266" s="17">
        <v>100.422</v>
      </c>
      <c r="G266" s="17">
        <v>53.051</v>
      </c>
      <c r="H266" s="17">
        <f t="shared" si="13"/>
        <v>0</v>
      </c>
      <c r="I266" s="17">
        <v>0</v>
      </c>
      <c r="J266" s="17">
        <v>0</v>
      </c>
      <c r="K266" s="17">
        <f t="shared" si="14"/>
        <v>153.473</v>
      </c>
    </row>
    <row r="267" spans="1:11" s="8" customFormat="1" ht="25.5">
      <c r="A267" s="14">
        <v>263</v>
      </c>
      <c r="B267" s="15" t="s">
        <v>481</v>
      </c>
      <c r="C267" s="16">
        <v>15023002289</v>
      </c>
      <c r="D267" s="15" t="s">
        <v>482</v>
      </c>
      <c r="E267" s="17">
        <f t="shared" si="12"/>
        <v>135.041</v>
      </c>
      <c r="F267" s="17">
        <v>115.424</v>
      </c>
      <c r="G267" s="17">
        <v>19.617</v>
      </c>
      <c r="H267" s="17">
        <f t="shared" si="13"/>
        <v>17.407</v>
      </c>
      <c r="I267" s="17">
        <v>4.072</v>
      </c>
      <c r="J267" s="17">
        <v>13.335</v>
      </c>
      <c r="K267" s="17">
        <f t="shared" si="14"/>
        <v>152.448</v>
      </c>
    </row>
    <row r="268" spans="1:11" s="8" customFormat="1" ht="12.75">
      <c r="A268" s="14">
        <v>264</v>
      </c>
      <c r="B268" s="15" t="s">
        <v>483</v>
      </c>
      <c r="C268" s="16">
        <v>15023012708</v>
      </c>
      <c r="D268" s="15" t="s">
        <v>484</v>
      </c>
      <c r="E268" s="17">
        <f t="shared" si="12"/>
        <v>124.17694</v>
      </c>
      <c r="F268" s="17">
        <v>107.549</v>
      </c>
      <c r="G268" s="17">
        <v>16.62794</v>
      </c>
      <c r="H268" s="17">
        <f t="shared" si="13"/>
        <v>24.36</v>
      </c>
      <c r="I268" s="17">
        <v>14.806</v>
      </c>
      <c r="J268" s="17">
        <v>9.554</v>
      </c>
      <c r="K268" s="17">
        <f t="shared" si="14"/>
        <v>148.53694000000002</v>
      </c>
    </row>
    <row r="269" spans="1:11" s="8" customFormat="1" ht="25.5">
      <c r="A269" s="14">
        <v>265</v>
      </c>
      <c r="B269" s="15" t="s">
        <v>485</v>
      </c>
      <c r="C269" s="16">
        <v>15023027317</v>
      </c>
      <c r="D269" s="15" t="s">
        <v>486</v>
      </c>
      <c r="E269" s="17">
        <f t="shared" si="12"/>
        <v>148.5</v>
      </c>
      <c r="F269" s="17">
        <v>148.5</v>
      </c>
      <c r="G269" s="17">
        <v>0</v>
      </c>
      <c r="H269" s="17">
        <f t="shared" si="13"/>
        <v>-23.72</v>
      </c>
      <c r="I269" s="17">
        <v>-14.418</v>
      </c>
      <c r="J269" s="17">
        <v>-9.302</v>
      </c>
      <c r="K269" s="17">
        <f t="shared" si="14"/>
        <v>124.78</v>
      </c>
    </row>
    <row r="270" spans="1:11" s="8" customFormat="1" ht="25.5">
      <c r="A270" s="14">
        <v>266</v>
      </c>
      <c r="B270" s="15" t="s">
        <v>487</v>
      </c>
      <c r="C270" s="16">
        <v>15023070133</v>
      </c>
      <c r="D270" s="15" t="s">
        <v>488</v>
      </c>
      <c r="E270" s="17">
        <f t="shared" si="12"/>
        <v>117.87</v>
      </c>
      <c r="F270" s="17">
        <v>117.87</v>
      </c>
      <c r="G270" s="17">
        <v>0</v>
      </c>
      <c r="H270" s="17">
        <f t="shared" si="13"/>
        <v>30.498</v>
      </c>
      <c r="I270" s="17">
        <v>18.538</v>
      </c>
      <c r="J270" s="17">
        <v>11.96</v>
      </c>
      <c r="K270" s="17">
        <f t="shared" si="14"/>
        <v>148.368</v>
      </c>
    </row>
    <row r="271" spans="1:11" s="8" customFormat="1" ht="12.75">
      <c r="A271" s="14">
        <v>267</v>
      </c>
      <c r="B271" s="15" t="s">
        <v>489</v>
      </c>
      <c r="C271" s="16">
        <v>15023005050</v>
      </c>
      <c r="D271" s="15" t="s">
        <v>490</v>
      </c>
      <c r="E271" s="17">
        <f t="shared" si="12"/>
        <v>116.66638999999999</v>
      </c>
      <c r="F271" s="17">
        <v>93.98539</v>
      </c>
      <c r="G271" s="17">
        <v>22.681</v>
      </c>
      <c r="H271" s="17">
        <f t="shared" si="13"/>
        <v>31.122999999999998</v>
      </c>
      <c r="I271" s="17">
        <v>18.918</v>
      </c>
      <c r="J271" s="17">
        <v>12.205</v>
      </c>
      <c r="K271" s="17">
        <f t="shared" si="14"/>
        <v>147.78939</v>
      </c>
    </row>
    <row r="272" spans="1:11" s="8" customFormat="1" ht="12.75">
      <c r="A272" s="14">
        <v>268</v>
      </c>
      <c r="B272" s="15" t="s">
        <v>491</v>
      </c>
      <c r="C272" s="16">
        <v>15023097717</v>
      </c>
      <c r="D272" s="15" t="s">
        <v>270</v>
      </c>
      <c r="E272" s="17">
        <f t="shared" si="12"/>
        <v>127.32758000000001</v>
      </c>
      <c r="F272" s="17">
        <v>84.05458</v>
      </c>
      <c r="G272" s="17">
        <v>43.273</v>
      </c>
      <c r="H272" s="17">
        <f t="shared" si="13"/>
        <v>17.695</v>
      </c>
      <c r="I272" s="17">
        <v>10.756</v>
      </c>
      <c r="J272" s="17">
        <v>6.939</v>
      </c>
      <c r="K272" s="17">
        <f t="shared" si="14"/>
        <v>145.02258</v>
      </c>
    </row>
    <row r="273" spans="1:11" s="8" customFormat="1" ht="25.5">
      <c r="A273" s="14">
        <v>269</v>
      </c>
      <c r="B273" s="15" t="s">
        <v>492</v>
      </c>
      <c r="C273" s="16">
        <v>15023082713</v>
      </c>
      <c r="D273" s="15" t="s">
        <v>493</v>
      </c>
      <c r="E273" s="17">
        <f t="shared" si="12"/>
        <v>119.298</v>
      </c>
      <c r="F273" s="17">
        <v>96.823</v>
      </c>
      <c r="G273" s="17">
        <v>22.475</v>
      </c>
      <c r="H273" s="17">
        <f t="shared" si="13"/>
        <v>23.4</v>
      </c>
      <c r="I273" s="17">
        <v>14.224</v>
      </c>
      <c r="J273" s="17">
        <v>9.176</v>
      </c>
      <c r="K273" s="17">
        <f t="shared" si="14"/>
        <v>142.698</v>
      </c>
    </row>
    <row r="274" spans="1:11" s="8" customFormat="1" ht="25.5">
      <c r="A274" s="14">
        <v>270</v>
      </c>
      <c r="B274" s="15" t="s">
        <v>494</v>
      </c>
      <c r="C274" s="16">
        <v>15023073025</v>
      </c>
      <c r="D274" s="15" t="s">
        <v>495</v>
      </c>
      <c r="E274" s="17">
        <f t="shared" si="12"/>
        <v>124.59100000000001</v>
      </c>
      <c r="F274" s="17">
        <v>123.81</v>
      </c>
      <c r="G274" s="17">
        <v>0.781</v>
      </c>
      <c r="H274" s="17">
        <f t="shared" si="13"/>
        <v>16.68</v>
      </c>
      <c r="I274" s="17">
        <v>7.08</v>
      </c>
      <c r="J274" s="17">
        <v>9.6</v>
      </c>
      <c r="K274" s="17">
        <f t="shared" si="14"/>
        <v>141.27100000000002</v>
      </c>
    </row>
    <row r="275" spans="1:11" s="8" customFormat="1" ht="25.5">
      <c r="A275" s="14">
        <v>271</v>
      </c>
      <c r="B275" s="15" t="s">
        <v>496</v>
      </c>
      <c r="C275" s="16">
        <v>15023014623</v>
      </c>
      <c r="D275" s="15" t="s">
        <v>497</v>
      </c>
      <c r="E275" s="17">
        <f t="shared" si="12"/>
        <v>139.91199999999998</v>
      </c>
      <c r="F275" s="17">
        <v>94.106</v>
      </c>
      <c r="G275" s="17">
        <v>45.806</v>
      </c>
      <c r="H275" s="17">
        <f t="shared" si="13"/>
        <v>0</v>
      </c>
      <c r="I275" s="17">
        <v>0</v>
      </c>
      <c r="J275" s="17">
        <v>0</v>
      </c>
      <c r="K275" s="17">
        <f t="shared" si="14"/>
        <v>139.91199999999998</v>
      </c>
    </row>
    <row r="276" spans="1:11" s="8" customFormat="1" ht="25.5">
      <c r="A276" s="14">
        <v>272</v>
      </c>
      <c r="B276" s="15" t="s">
        <v>498</v>
      </c>
      <c r="C276" s="16">
        <v>15023088924</v>
      </c>
      <c r="D276" s="15" t="s">
        <v>499</v>
      </c>
      <c r="E276" s="17">
        <f t="shared" si="12"/>
        <v>108.71542</v>
      </c>
      <c r="F276" s="17">
        <v>94.70642</v>
      </c>
      <c r="G276" s="17">
        <v>14.009</v>
      </c>
      <c r="H276" s="17">
        <f t="shared" si="13"/>
        <v>30.802999999999997</v>
      </c>
      <c r="I276" s="17">
        <v>18.723</v>
      </c>
      <c r="J276" s="17">
        <v>12.08</v>
      </c>
      <c r="K276" s="17">
        <f t="shared" si="14"/>
        <v>139.51842</v>
      </c>
    </row>
    <row r="277" spans="1:11" s="8" customFormat="1" ht="25.5">
      <c r="A277" s="14">
        <v>273</v>
      </c>
      <c r="B277" s="15" t="s">
        <v>500</v>
      </c>
      <c r="C277" s="16">
        <v>15023073790</v>
      </c>
      <c r="D277" s="15" t="s">
        <v>501</v>
      </c>
      <c r="E277" s="17">
        <f t="shared" si="12"/>
        <v>119.74199999999999</v>
      </c>
      <c r="F277" s="17">
        <v>84.57</v>
      </c>
      <c r="G277" s="17">
        <v>35.172</v>
      </c>
      <c r="H277" s="17">
        <f t="shared" si="13"/>
        <v>19.006</v>
      </c>
      <c r="I277" s="17">
        <v>7.282</v>
      </c>
      <c r="J277" s="17">
        <v>11.724</v>
      </c>
      <c r="K277" s="17">
        <f t="shared" si="14"/>
        <v>138.748</v>
      </c>
    </row>
    <row r="278" spans="1:11" s="8" customFormat="1" ht="25.5">
      <c r="A278" s="14">
        <v>274</v>
      </c>
      <c r="B278" s="15" t="s">
        <v>502</v>
      </c>
      <c r="C278" s="16">
        <v>15023012372</v>
      </c>
      <c r="D278" s="15" t="s">
        <v>503</v>
      </c>
      <c r="E278" s="17">
        <f t="shared" si="12"/>
        <v>122.515</v>
      </c>
      <c r="F278" s="17">
        <v>113.131</v>
      </c>
      <c r="G278" s="17">
        <v>9.384</v>
      </c>
      <c r="H278" s="17">
        <f t="shared" si="13"/>
        <v>15.956</v>
      </c>
      <c r="I278" s="17">
        <v>9.699</v>
      </c>
      <c r="J278" s="17">
        <v>6.257</v>
      </c>
      <c r="K278" s="17">
        <f t="shared" si="14"/>
        <v>138.471</v>
      </c>
    </row>
    <row r="279" spans="1:11" s="8" customFormat="1" ht="25.5">
      <c r="A279" s="14">
        <v>275</v>
      </c>
      <c r="B279" s="15" t="s">
        <v>504</v>
      </c>
      <c r="C279" s="16">
        <v>15023081962</v>
      </c>
      <c r="D279" s="15" t="s">
        <v>505</v>
      </c>
      <c r="E279" s="17">
        <f t="shared" si="12"/>
        <v>136.373</v>
      </c>
      <c r="F279" s="17">
        <v>87.125</v>
      </c>
      <c r="G279" s="17">
        <v>49.248</v>
      </c>
      <c r="H279" s="17">
        <f t="shared" si="13"/>
        <v>0</v>
      </c>
      <c r="I279" s="17">
        <v>0</v>
      </c>
      <c r="J279" s="17">
        <v>0</v>
      </c>
      <c r="K279" s="17">
        <f t="shared" si="14"/>
        <v>136.373</v>
      </c>
    </row>
    <row r="280" spans="1:11" s="8" customFormat="1" ht="12.75">
      <c r="A280" s="14">
        <v>276</v>
      </c>
      <c r="B280" s="15" t="s">
        <v>506</v>
      </c>
      <c r="C280" s="16">
        <v>15023081085</v>
      </c>
      <c r="D280" s="15" t="s">
        <v>507</v>
      </c>
      <c r="E280" s="17">
        <f t="shared" si="12"/>
        <v>135.481</v>
      </c>
      <c r="F280" s="17">
        <v>95.318</v>
      </c>
      <c r="G280" s="17">
        <v>40.163</v>
      </c>
      <c r="H280" s="17">
        <f t="shared" si="13"/>
        <v>0</v>
      </c>
      <c r="I280" s="17">
        <v>0</v>
      </c>
      <c r="J280" s="17">
        <v>0</v>
      </c>
      <c r="K280" s="17">
        <f t="shared" si="14"/>
        <v>135.481</v>
      </c>
    </row>
    <row r="281" spans="1:11" s="8" customFormat="1" ht="25.5">
      <c r="A281" s="14">
        <v>277</v>
      </c>
      <c r="B281" s="15" t="s">
        <v>508</v>
      </c>
      <c r="C281" s="16">
        <v>15023028662</v>
      </c>
      <c r="D281" s="15" t="s">
        <v>509</v>
      </c>
      <c r="E281" s="17">
        <f t="shared" si="12"/>
        <v>134.644</v>
      </c>
      <c r="F281" s="17">
        <v>87.88</v>
      </c>
      <c r="G281" s="17">
        <v>46.764</v>
      </c>
      <c r="H281" s="17">
        <f t="shared" si="13"/>
        <v>-3.851</v>
      </c>
      <c r="I281" s="17">
        <v>-2.439</v>
      </c>
      <c r="J281" s="17">
        <v>-1.412</v>
      </c>
      <c r="K281" s="17">
        <f t="shared" si="14"/>
        <v>130.793</v>
      </c>
    </row>
    <row r="282" spans="1:11" s="8" customFormat="1" ht="25.5">
      <c r="A282" s="14">
        <v>278</v>
      </c>
      <c r="B282" s="15" t="s">
        <v>510</v>
      </c>
      <c r="C282" s="16">
        <v>15023078435</v>
      </c>
      <c r="D282" s="15" t="s">
        <v>511</v>
      </c>
      <c r="E282" s="17">
        <f t="shared" si="12"/>
        <v>134.216</v>
      </c>
      <c r="F282" s="17">
        <v>110.154</v>
      </c>
      <c r="G282" s="17">
        <v>24.062</v>
      </c>
      <c r="H282" s="17">
        <f t="shared" si="13"/>
        <v>0</v>
      </c>
      <c r="I282" s="17">
        <v>0</v>
      </c>
      <c r="J282" s="17">
        <v>0</v>
      </c>
      <c r="K282" s="17">
        <f t="shared" si="14"/>
        <v>134.216</v>
      </c>
    </row>
    <row r="283" spans="1:11" s="8" customFormat="1" ht="12.75">
      <c r="A283" s="14">
        <v>279</v>
      </c>
      <c r="B283" s="15" t="s">
        <v>512</v>
      </c>
      <c r="C283" s="16">
        <v>15023094869</v>
      </c>
      <c r="D283" s="15" t="s">
        <v>513</v>
      </c>
      <c r="E283" s="17">
        <f t="shared" si="12"/>
        <v>133.26706000000001</v>
      </c>
      <c r="F283" s="17">
        <v>98.51732000000001</v>
      </c>
      <c r="G283" s="17">
        <v>34.749739999999996</v>
      </c>
      <c r="H283" s="17">
        <f t="shared" si="13"/>
        <v>0</v>
      </c>
      <c r="I283" s="17">
        <v>0</v>
      </c>
      <c r="J283" s="17">
        <v>0</v>
      </c>
      <c r="K283" s="17">
        <f t="shared" si="14"/>
        <v>133.26706000000001</v>
      </c>
    </row>
    <row r="284" spans="1:11" s="8" customFormat="1" ht="12.75">
      <c r="A284" s="14">
        <v>280</v>
      </c>
      <c r="B284" s="15" t="s">
        <v>514</v>
      </c>
      <c r="C284" s="16">
        <v>15023086481</v>
      </c>
      <c r="D284" s="15" t="s">
        <v>288</v>
      </c>
      <c r="E284" s="17">
        <f t="shared" si="12"/>
        <v>132.407</v>
      </c>
      <c r="F284" s="17">
        <v>75.611</v>
      </c>
      <c r="G284" s="17">
        <v>56.796</v>
      </c>
      <c r="H284" s="17">
        <f t="shared" si="13"/>
        <v>0</v>
      </c>
      <c r="I284" s="17">
        <v>0</v>
      </c>
      <c r="J284" s="17">
        <v>0</v>
      </c>
      <c r="K284" s="17">
        <f t="shared" si="14"/>
        <v>132.407</v>
      </c>
    </row>
    <row r="285" spans="1:11" s="8" customFormat="1" ht="12.75">
      <c r="A285" s="14">
        <v>281</v>
      </c>
      <c r="B285" s="15" t="s">
        <v>515</v>
      </c>
      <c r="C285" s="16">
        <v>15023078305</v>
      </c>
      <c r="D285" s="15" t="s">
        <v>34</v>
      </c>
      <c r="E285" s="17">
        <f t="shared" si="12"/>
        <v>130.838</v>
      </c>
      <c r="F285" s="17">
        <v>105.755</v>
      </c>
      <c r="G285" s="17">
        <v>25.083</v>
      </c>
      <c r="H285" s="17">
        <f t="shared" si="13"/>
        <v>1.53</v>
      </c>
      <c r="I285" s="17">
        <v>0.93</v>
      </c>
      <c r="J285" s="17">
        <v>0.6</v>
      </c>
      <c r="K285" s="17">
        <f t="shared" si="14"/>
        <v>132.368</v>
      </c>
    </row>
    <row r="286" spans="1:11" s="8" customFormat="1" ht="25.5">
      <c r="A286" s="14">
        <v>282</v>
      </c>
      <c r="B286" s="15" t="s">
        <v>516</v>
      </c>
      <c r="C286" s="16">
        <v>15023011953</v>
      </c>
      <c r="D286" s="15" t="s">
        <v>517</v>
      </c>
      <c r="E286" s="17">
        <f t="shared" si="12"/>
        <v>103.12700000000001</v>
      </c>
      <c r="F286" s="17">
        <v>93.218</v>
      </c>
      <c r="G286" s="17">
        <v>9.909</v>
      </c>
      <c r="H286" s="17">
        <f t="shared" si="13"/>
        <v>29.22</v>
      </c>
      <c r="I286" s="17">
        <v>17.761</v>
      </c>
      <c r="J286" s="17">
        <v>11.459</v>
      </c>
      <c r="K286" s="17">
        <f t="shared" si="14"/>
        <v>132.347</v>
      </c>
    </row>
    <row r="287" spans="1:11" s="8" customFormat="1" ht="12.75">
      <c r="A287" s="14">
        <v>283</v>
      </c>
      <c r="B287" s="15" t="s">
        <v>518</v>
      </c>
      <c r="C287" s="16">
        <v>15023020924</v>
      </c>
      <c r="D287" s="15" t="s">
        <v>519</v>
      </c>
      <c r="E287" s="17">
        <f t="shared" si="12"/>
        <v>131.24111</v>
      </c>
      <c r="F287" s="17">
        <v>131.24111</v>
      </c>
      <c r="G287" s="17">
        <v>0</v>
      </c>
      <c r="H287" s="17">
        <f t="shared" si="13"/>
        <v>0</v>
      </c>
      <c r="I287" s="17">
        <v>0</v>
      </c>
      <c r="J287" s="17">
        <v>0</v>
      </c>
      <c r="K287" s="17">
        <f t="shared" si="14"/>
        <v>131.24111</v>
      </c>
    </row>
    <row r="288" spans="1:11" s="8" customFormat="1" ht="25.5">
      <c r="A288" s="14">
        <v>284</v>
      </c>
      <c r="B288" s="15" t="s">
        <v>520</v>
      </c>
      <c r="C288" s="16">
        <v>15023009247</v>
      </c>
      <c r="D288" s="15" t="s">
        <v>22</v>
      </c>
      <c r="E288" s="17">
        <f t="shared" si="12"/>
        <v>124.18900000000001</v>
      </c>
      <c r="F288" s="17">
        <v>108.926</v>
      </c>
      <c r="G288" s="17">
        <v>15.263</v>
      </c>
      <c r="H288" s="17">
        <f t="shared" si="13"/>
        <v>6.693</v>
      </c>
      <c r="I288" s="17">
        <v>2.375</v>
      </c>
      <c r="J288" s="17">
        <v>4.318</v>
      </c>
      <c r="K288" s="17">
        <f t="shared" si="14"/>
        <v>130.882</v>
      </c>
    </row>
    <row r="289" spans="1:11" s="8" customFormat="1" ht="25.5">
      <c r="A289" s="14">
        <v>285</v>
      </c>
      <c r="B289" s="15" t="s">
        <v>521</v>
      </c>
      <c r="C289" s="16">
        <v>15023084878</v>
      </c>
      <c r="D289" s="15" t="s">
        <v>522</v>
      </c>
      <c r="E289" s="17">
        <f t="shared" si="12"/>
        <v>101.606</v>
      </c>
      <c r="F289" s="17">
        <v>75.246</v>
      </c>
      <c r="G289" s="17">
        <v>26.36</v>
      </c>
      <c r="H289" s="17">
        <f t="shared" si="13"/>
        <v>28.314999999999998</v>
      </c>
      <c r="I289" s="17">
        <v>14.568</v>
      </c>
      <c r="J289" s="17">
        <v>13.747</v>
      </c>
      <c r="K289" s="17">
        <f t="shared" si="14"/>
        <v>129.921</v>
      </c>
    </row>
    <row r="290" spans="1:11" s="8" customFormat="1" ht="12.75">
      <c r="A290" s="14">
        <v>286</v>
      </c>
      <c r="B290" s="15" t="s">
        <v>523</v>
      </c>
      <c r="C290" s="16">
        <v>15023009497</v>
      </c>
      <c r="D290" s="15" t="s">
        <v>524</v>
      </c>
      <c r="E290" s="17">
        <f t="shared" si="12"/>
        <v>129.671</v>
      </c>
      <c r="F290" s="17">
        <v>129.671</v>
      </c>
      <c r="G290" s="17">
        <v>0</v>
      </c>
      <c r="H290" s="17">
        <f t="shared" si="13"/>
        <v>0</v>
      </c>
      <c r="I290" s="17">
        <v>0</v>
      </c>
      <c r="J290" s="17">
        <v>0</v>
      </c>
      <c r="K290" s="17">
        <f t="shared" si="14"/>
        <v>129.671</v>
      </c>
    </row>
    <row r="291" spans="1:11" s="8" customFormat="1" ht="25.5">
      <c r="A291" s="14">
        <v>287</v>
      </c>
      <c r="B291" s="15" t="s">
        <v>525</v>
      </c>
      <c r="C291" s="16">
        <v>15023026734</v>
      </c>
      <c r="D291" s="15" t="s">
        <v>526</v>
      </c>
      <c r="E291" s="17">
        <f t="shared" si="12"/>
        <v>108.19839999999999</v>
      </c>
      <c r="F291" s="17">
        <v>92.3894</v>
      </c>
      <c r="G291" s="17">
        <v>15.809</v>
      </c>
      <c r="H291" s="17">
        <f t="shared" si="13"/>
        <v>21.351</v>
      </c>
      <c r="I291" s="17">
        <v>12.978</v>
      </c>
      <c r="J291" s="17">
        <v>8.373</v>
      </c>
      <c r="K291" s="17">
        <f t="shared" si="14"/>
        <v>129.5494</v>
      </c>
    </row>
    <row r="292" spans="1:11" s="8" customFormat="1" ht="25.5">
      <c r="A292" s="14">
        <v>288</v>
      </c>
      <c r="B292" s="15" t="s">
        <v>527</v>
      </c>
      <c r="C292" s="16">
        <v>15023022026</v>
      </c>
      <c r="D292" s="15" t="s">
        <v>528</v>
      </c>
      <c r="E292" s="17">
        <f t="shared" si="12"/>
        <v>104.71185999999999</v>
      </c>
      <c r="F292" s="17">
        <v>96.21661999999999</v>
      </c>
      <c r="G292" s="17">
        <v>8.495239999999999</v>
      </c>
      <c r="H292" s="17">
        <f t="shared" si="13"/>
        <v>23.386589999999998</v>
      </c>
      <c r="I292" s="17">
        <v>15.25304</v>
      </c>
      <c r="J292" s="17">
        <v>8.13355</v>
      </c>
      <c r="K292" s="17">
        <f t="shared" si="14"/>
        <v>128.09844999999999</v>
      </c>
    </row>
    <row r="293" spans="1:11" s="8" customFormat="1" ht="25.5">
      <c r="A293" s="14">
        <v>289</v>
      </c>
      <c r="B293" s="15" t="s">
        <v>529</v>
      </c>
      <c r="C293" s="16">
        <v>15023096872</v>
      </c>
      <c r="D293" s="15" t="s">
        <v>530</v>
      </c>
      <c r="E293" s="17">
        <f t="shared" si="12"/>
        <v>123.25800000000001</v>
      </c>
      <c r="F293" s="17">
        <v>82.84</v>
      </c>
      <c r="G293" s="17">
        <v>40.418</v>
      </c>
      <c r="H293" s="17">
        <f t="shared" si="13"/>
        <v>4.761</v>
      </c>
      <c r="I293" s="17">
        <v>2.894</v>
      </c>
      <c r="J293" s="17">
        <v>1.867</v>
      </c>
      <c r="K293" s="17">
        <f t="shared" si="14"/>
        <v>128.019</v>
      </c>
    </row>
    <row r="294" spans="1:11" s="8" customFormat="1" ht="12.75">
      <c r="A294" s="14">
        <v>290</v>
      </c>
      <c r="B294" s="15" t="s">
        <v>531</v>
      </c>
      <c r="C294" s="16">
        <v>15023086448</v>
      </c>
      <c r="D294" s="15" t="s">
        <v>532</v>
      </c>
      <c r="E294" s="17">
        <f t="shared" si="12"/>
        <v>106.903</v>
      </c>
      <c r="F294" s="17">
        <v>86.161</v>
      </c>
      <c r="G294" s="17">
        <v>20.742</v>
      </c>
      <c r="H294" s="17">
        <f t="shared" si="13"/>
        <v>20.97</v>
      </c>
      <c r="I294" s="17">
        <v>12.747</v>
      </c>
      <c r="J294" s="17">
        <v>8.223</v>
      </c>
      <c r="K294" s="17">
        <f t="shared" si="14"/>
        <v>127.873</v>
      </c>
    </row>
    <row r="295" spans="1:11" s="8" customFormat="1" ht="25.5">
      <c r="A295" s="14">
        <v>291</v>
      </c>
      <c r="B295" s="15" t="s">
        <v>533</v>
      </c>
      <c r="C295" s="16">
        <v>15023023803</v>
      </c>
      <c r="D295" s="15" t="s">
        <v>534</v>
      </c>
      <c r="E295" s="17">
        <f t="shared" si="12"/>
        <v>113.566</v>
      </c>
      <c r="F295" s="17">
        <v>104.304</v>
      </c>
      <c r="G295" s="17">
        <v>9.262</v>
      </c>
      <c r="H295" s="17">
        <f t="shared" si="13"/>
        <v>12.204</v>
      </c>
      <c r="I295" s="17">
        <v>4.331</v>
      </c>
      <c r="J295" s="17">
        <v>7.873</v>
      </c>
      <c r="K295" s="17">
        <f t="shared" si="14"/>
        <v>125.77000000000001</v>
      </c>
    </row>
    <row r="296" spans="1:11" s="8" customFormat="1" ht="25.5">
      <c r="A296" s="14">
        <v>292</v>
      </c>
      <c r="B296" s="15" t="s">
        <v>535</v>
      </c>
      <c r="C296" s="16">
        <v>15023015788</v>
      </c>
      <c r="D296" s="15" t="s">
        <v>536</v>
      </c>
      <c r="E296" s="17">
        <f t="shared" si="12"/>
        <v>119.86699999999999</v>
      </c>
      <c r="F296" s="17">
        <v>88.782</v>
      </c>
      <c r="G296" s="17">
        <v>31.085</v>
      </c>
      <c r="H296" s="17">
        <f t="shared" si="13"/>
        <v>5.1129999999999995</v>
      </c>
      <c r="I296" s="17">
        <v>3.108</v>
      </c>
      <c r="J296" s="17">
        <v>2.005</v>
      </c>
      <c r="K296" s="17">
        <f t="shared" si="14"/>
        <v>124.97999999999999</v>
      </c>
    </row>
    <row r="297" spans="1:11" s="8" customFormat="1" ht="25.5">
      <c r="A297" s="14">
        <v>293</v>
      </c>
      <c r="B297" s="15" t="s">
        <v>537</v>
      </c>
      <c r="C297" s="16">
        <v>15023092928</v>
      </c>
      <c r="D297" s="15" t="s">
        <v>538</v>
      </c>
      <c r="E297" s="17">
        <f t="shared" si="12"/>
        <v>116</v>
      </c>
      <c r="F297" s="17">
        <v>107.9</v>
      </c>
      <c r="G297" s="17">
        <v>8.1</v>
      </c>
      <c r="H297" s="17">
        <f t="shared" si="13"/>
        <v>7.65</v>
      </c>
      <c r="I297" s="17">
        <v>4.65</v>
      </c>
      <c r="J297" s="17">
        <v>3</v>
      </c>
      <c r="K297" s="17">
        <f t="shared" si="14"/>
        <v>123.65</v>
      </c>
    </row>
    <row r="298" spans="1:11" s="8" customFormat="1" ht="25.5">
      <c r="A298" s="14">
        <v>294</v>
      </c>
      <c r="B298" s="15" t="s">
        <v>539</v>
      </c>
      <c r="C298" s="16">
        <v>15023008092</v>
      </c>
      <c r="D298" s="15" t="s">
        <v>540</v>
      </c>
      <c r="E298" s="17">
        <f t="shared" si="12"/>
        <v>119.99658</v>
      </c>
      <c r="F298" s="17">
        <v>118.28658</v>
      </c>
      <c r="G298" s="17">
        <v>1.71</v>
      </c>
      <c r="H298" s="17">
        <f t="shared" si="13"/>
        <v>3.06</v>
      </c>
      <c r="I298" s="17">
        <v>1.86</v>
      </c>
      <c r="J298" s="17">
        <v>1.2</v>
      </c>
      <c r="K298" s="17">
        <f t="shared" si="14"/>
        <v>123.05658</v>
      </c>
    </row>
    <row r="299" spans="1:11" s="8" customFormat="1" ht="25.5">
      <c r="A299" s="14">
        <v>295</v>
      </c>
      <c r="B299" s="15" t="s">
        <v>541</v>
      </c>
      <c r="C299" s="16">
        <v>15023085850</v>
      </c>
      <c r="D299" s="15" t="s">
        <v>542</v>
      </c>
      <c r="E299" s="17">
        <f t="shared" si="12"/>
        <v>122.394</v>
      </c>
      <c r="F299" s="17">
        <v>83.191</v>
      </c>
      <c r="G299" s="17">
        <v>39.203</v>
      </c>
      <c r="H299" s="17">
        <f t="shared" si="13"/>
        <v>0</v>
      </c>
      <c r="I299" s="17">
        <v>0</v>
      </c>
      <c r="J299" s="17">
        <v>0</v>
      </c>
      <c r="K299" s="17">
        <f t="shared" si="14"/>
        <v>122.394</v>
      </c>
    </row>
    <row r="300" spans="1:11" s="8" customFormat="1" ht="25.5">
      <c r="A300" s="14">
        <v>296</v>
      </c>
      <c r="B300" s="15" t="s">
        <v>543</v>
      </c>
      <c r="C300" s="16">
        <v>15023006128</v>
      </c>
      <c r="D300" s="15" t="s">
        <v>544</v>
      </c>
      <c r="E300" s="17">
        <f t="shared" si="12"/>
        <v>101.601</v>
      </c>
      <c r="F300" s="17">
        <v>92.304</v>
      </c>
      <c r="G300" s="17">
        <v>9.297</v>
      </c>
      <c r="H300" s="17">
        <f t="shared" si="13"/>
        <v>19.93</v>
      </c>
      <c r="I300" s="17">
        <v>12.114</v>
      </c>
      <c r="J300" s="17">
        <v>7.816</v>
      </c>
      <c r="K300" s="17">
        <f t="shared" si="14"/>
        <v>121.531</v>
      </c>
    </row>
    <row r="301" spans="1:11" s="8" customFormat="1" ht="25.5">
      <c r="A301" s="14">
        <v>297</v>
      </c>
      <c r="B301" s="15" t="s">
        <v>545</v>
      </c>
      <c r="C301" s="16">
        <v>15023007783</v>
      </c>
      <c r="D301" s="15" t="s">
        <v>546</v>
      </c>
      <c r="E301" s="17">
        <f t="shared" si="12"/>
        <v>95.8002</v>
      </c>
      <c r="F301" s="17">
        <v>75.6336</v>
      </c>
      <c r="G301" s="17">
        <v>20.1666</v>
      </c>
      <c r="H301" s="17">
        <f t="shared" si="13"/>
        <v>25.113</v>
      </c>
      <c r="I301" s="17">
        <v>15.265</v>
      </c>
      <c r="J301" s="17">
        <v>9.848</v>
      </c>
      <c r="K301" s="17">
        <f t="shared" si="14"/>
        <v>120.9132</v>
      </c>
    </row>
    <row r="302" spans="1:11" s="8" customFormat="1" ht="12.75">
      <c r="A302" s="14">
        <v>298</v>
      </c>
      <c r="B302" s="15" t="s">
        <v>547</v>
      </c>
      <c r="C302" s="16">
        <v>15023024935</v>
      </c>
      <c r="D302" s="15" t="s">
        <v>548</v>
      </c>
      <c r="E302" s="17">
        <f t="shared" si="12"/>
        <v>100.954</v>
      </c>
      <c r="F302" s="17">
        <v>83.847</v>
      </c>
      <c r="G302" s="17">
        <v>17.107</v>
      </c>
      <c r="H302" s="17">
        <f t="shared" si="13"/>
        <v>19.811999999999998</v>
      </c>
      <c r="I302" s="17">
        <v>12.043</v>
      </c>
      <c r="J302" s="17">
        <v>7.769</v>
      </c>
      <c r="K302" s="17">
        <f t="shared" si="14"/>
        <v>120.76599999999999</v>
      </c>
    </row>
    <row r="303" spans="1:11" s="8" customFormat="1" ht="25.5">
      <c r="A303" s="14">
        <v>299</v>
      </c>
      <c r="B303" s="15" t="s">
        <v>549</v>
      </c>
      <c r="C303" s="16">
        <v>15023079949</v>
      </c>
      <c r="D303" s="15" t="s">
        <v>301</v>
      </c>
      <c r="E303" s="17">
        <f t="shared" si="12"/>
        <v>120.60587000000001</v>
      </c>
      <c r="F303" s="17">
        <v>87.90948</v>
      </c>
      <c r="G303" s="17">
        <v>32.69639</v>
      </c>
      <c r="H303" s="17">
        <f t="shared" si="13"/>
        <v>0</v>
      </c>
      <c r="I303" s="17">
        <v>0</v>
      </c>
      <c r="J303" s="17">
        <v>0</v>
      </c>
      <c r="K303" s="17">
        <f t="shared" si="14"/>
        <v>120.60587000000001</v>
      </c>
    </row>
    <row r="304" spans="1:11" s="8" customFormat="1" ht="25.5">
      <c r="A304" s="14">
        <v>300</v>
      </c>
      <c r="B304" s="15" t="s">
        <v>550</v>
      </c>
      <c r="C304" s="16">
        <v>15023015519</v>
      </c>
      <c r="D304" s="15" t="s">
        <v>551</v>
      </c>
      <c r="E304" s="17">
        <f t="shared" si="12"/>
        <v>109.95700000000001</v>
      </c>
      <c r="F304" s="17">
        <v>108.174</v>
      </c>
      <c r="G304" s="17">
        <v>1.783</v>
      </c>
      <c r="H304" s="17">
        <f t="shared" si="13"/>
        <v>10.489</v>
      </c>
      <c r="I304" s="17">
        <v>6.727</v>
      </c>
      <c r="J304" s="17">
        <v>3.762</v>
      </c>
      <c r="K304" s="17">
        <f t="shared" si="14"/>
        <v>120.44600000000001</v>
      </c>
    </row>
    <row r="305" spans="1:11" s="8" customFormat="1" ht="12.75">
      <c r="A305" s="14">
        <v>301</v>
      </c>
      <c r="B305" s="15" t="s">
        <v>552</v>
      </c>
      <c r="C305" s="16">
        <v>15023023526</v>
      </c>
      <c r="D305" s="15" t="s">
        <v>416</v>
      </c>
      <c r="E305" s="17">
        <f t="shared" si="12"/>
        <v>119.995</v>
      </c>
      <c r="F305" s="17">
        <v>119.995</v>
      </c>
      <c r="G305" s="17">
        <v>0</v>
      </c>
      <c r="H305" s="17">
        <f t="shared" si="13"/>
        <v>-0.006</v>
      </c>
      <c r="I305" s="17">
        <v>-0.001</v>
      </c>
      <c r="J305" s="17">
        <v>-0.005</v>
      </c>
      <c r="K305" s="17">
        <f t="shared" si="14"/>
        <v>119.989</v>
      </c>
    </row>
    <row r="306" spans="1:11" s="8" customFormat="1" ht="25.5">
      <c r="A306" s="14">
        <v>302</v>
      </c>
      <c r="B306" s="15" t="s">
        <v>553</v>
      </c>
      <c r="C306" s="16">
        <v>15023096460</v>
      </c>
      <c r="D306" s="15" t="s">
        <v>554</v>
      </c>
      <c r="E306" s="17">
        <f t="shared" si="12"/>
        <v>119.669</v>
      </c>
      <c r="F306" s="17">
        <v>99.288</v>
      </c>
      <c r="G306" s="17">
        <v>20.381</v>
      </c>
      <c r="H306" s="17">
        <f t="shared" si="13"/>
        <v>0</v>
      </c>
      <c r="I306" s="17">
        <v>0</v>
      </c>
      <c r="J306" s="17">
        <v>0</v>
      </c>
      <c r="K306" s="17">
        <f t="shared" si="14"/>
        <v>119.669</v>
      </c>
    </row>
    <row r="307" spans="1:11" s="8" customFormat="1" ht="25.5">
      <c r="A307" s="14">
        <v>303</v>
      </c>
      <c r="B307" s="15" t="s">
        <v>555</v>
      </c>
      <c r="C307" s="16">
        <v>15023014768</v>
      </c>
      <c r="D307" s="15" t="s">
        <v>556</v>
      </c>
      <c r="E307" s="17">
        <f t="shared" si="12"/>
        <v>118.18414999999999</v>
      </c>
      <c r="F307" s="17">
        <v>100.77714999999999</v>
      </c>
      <c r="G307" s="17">
        <v>17.407</v>
      </c>
      <c r="H307" s="17">
        <f t="shared" si="13"/>
        <v>0</v>
      </c>
      <c r="I307" s="17">
        <v>0</v>
      </c>
      <c r="J307" s="17">
        <v>0</v>
      </c>
      <c r="K307" s="17">
        <f t="shared" si="14"/>
        <v>118.18414999999999</v>
      </c>
    </row>
    <row r="308" spans="1:11" s="8" customFormat="1" ht="25.5">
      <c r="A308" s="14">
        <v>304</v>
      </c>
      <c r="B308" s="15" t="s">
        <v>557</v>
      </c>
      <c r="C308" s="16">
        <v>15023078595</v>
      </c>
      <c r="D308" s="15" t="s">
        <v>558</v>
      </c>
      <c r="E308" s="17">
        <f t="shared" si="12"/>
        <v>117.858</v>
      </c>
      <c r="F308" s="17">
        <v>92.239</v>
      </c>
      <c r="G308" s="17">
        <v>25.619</v>
      </c>
      <c r="H308" s="17">
        <f t="shared" si="13"/>
        <v>0</v>
      </c>
      <c r="I308" s="17">
        <v>0</v>
      </c>
      <c r="J308" s="17">
        <v>0</v>
      </c>
      <c r="K308" s="17">
        <f t="shared" si="14"/>
        <v>117.858</v>
      </c>
    </row>
    <row r="309" spans="1:11" s="8" customFormat="1" ht="25.5">
      <c r="A309" s="14">
        <v>305</v>
      </c>
      <c r="B309" s="15" t="s">
        <v>559</v>
      </c>
      <c r="C309" s="16">
        <v>15023004142</v>
      </c>
      <c r="D309" s="15" t="s">
        <v>560</v>
      </c>
      <c r="E309" s="17">
        <f t="shared" si="12"/>
        <v>117.5</v>
      </c>
      <c r="F309" s="17">
        <v>100.713</v>
      </c>
      <c r="G309" s="17">
        <v>16.787</v>
      </c>
      <c r="H309" s="17">
        <f t="shared" si="13"/>
        <v>0</v>
      </c>
      <c r="I309" s="17">
        <v>0</v>
      </c>
      <c r="J309" s="17">
        <v>0</v>
      </c>
      <c r="K309" s="17">
        <f t="shared" si="14"/>
        <v>117.5</v>
      </c>
    </row>
    <row r="310" spans="1:11" s="8" customFormat="1" ht="25.5">
      <c r="A310" s="14">
        <v>306</v>
      </c>
      <c r="B310" s="15" t="s">
        <v>561</v>
      </c>
      <c r="C310" s="16">
        <v>15023072323</v>
      </c>
      <c r="D310" s="15" t="s">
        <v>562</v>
      </c>
      <c r="E310" s="17">
        <f t="shared" si="12"/>
        <v>117.06899999999999</v>
      </c>
      <c r="F310" s="17">
        <v>96.428</v>
      </c>
      <c r="G310" s="17">
        <v>20.641</v>
      </c>
      <c r="H310" s="17">
        <f t="shared" si="13"/>
        <v>0</v>
      </c>
      <c r="I310" s="17">
        <v>0</v>
      </c>
      <c r="J310" s="17">
        <v>0</v>
      </c>
      <c r="K310" s="17">
        <f t="shared" si="14"/>
        <v>117.06899999999999</v>
      </c>
    </row>
    <row r="311" spans="1:11" s="8" customFormat="1" ht="25.5">
      <c r="A311" s="14">
        <v>307</v>
      </c>
      <c r="B311" s="15" t="s">
        <v>563</v>
      </c>
      <c r="C311" s="16">
        <v>15023024244</v>
      </c>
      <c r="D311" s="15" t="s">
        <v>564</v>
      </c>
      <c r="E311" s="17">
        <f t="shared" si="12"/>
        <v>98.88009</v>
      </c>
      <c r="F311" s="17">
        <v>74.10009</v>
      </c>
      <c r="G311" s="17">
        <v>24.78</v>
      </c>
      <c r="H311" s="17">
        <f t="shared" si="13"/>
        <v>17.067999999999998</v>
      </c>
      <c r="I311" s="17">
        <v>8.158</v>
      </c>
      <c r="J311" s="17">
        <v>8.91</v>
      </c>
      <c r="K311" s="17">
        <f t="shared" si="14"/>
        <v>115.94809</v>
      </c>
    </row>
    <row r="312" spans="1:11" s="8" customFormat="1" ht="25.5">
      <c r="A312" s="14">
        <v>308</v>
      </c>
      <c r="B312" s="15" t="s">
        <v>565</v>
      </c>
      <c r="C312" s="16">
        <v>15023008322</v>
      </c>
      <c r="D312" s="15" t="s">
        <v>566</v>
      </c>
      <c r="E312" s="17">
        <f t="shared" si="12"/>
        <v>111.27994000000001</v>
      </c>
      <c r="F312" s="17">
        <v>64.10694000000001</v>
      </c>
      <c r="G312" s="17">
        <v>47.173</v>
      </c>
      <c r="H312" s="17">
        <f t="shared" si="13"/>
        <v>4.407</v>
      </c>
      <c r="I312" s="17">
        <v>2.679</v>
      </c>
      <c r="J312" s="17">
        <v>1.728</v>
      </c>
      <c r="K312" s="17">
        <f t="shared" si="14"/>
        <v>115.68694</v>
      </c>
    </row>
    <row r="313" spans="1:11" s="8" customFormat="1" ht="25.5">
      <c r="A313" s="14">
        <v>309</v>
      </c>
      <c r="B313" s="15" t="s">
        <v>567</v>
      </c>
      <c r="C313" s="16">
        <v>15023077029</v>
      </c>
      <c r="D313" s="15" t="s">
        <v>568</v>
      </c>
      <c r="E313" s="17">
        <f t="shared" si="12"/>
        <v>106.815</v>
      </c>
      <c r="F313" s="17">
        <v>72.112</v>
      </c>
      <c r="G313" s="17">
        <v>34.703</v>
      </c>
      <c r="H313" s="17">
        <f t="shared" si="13"/>
        <v>8.711</v>
      </c>
      <c r="I313" s="17">
        <v>5.295</v>
      </c>
      <c r="J313" s="17">
        <v>3.416</v>
      </c>
      <c r="K313" s="17">
        <f t="shared" si="14"/>
        <v>115.526</v>
      </c>
    </row>
    <row r="314" spans="1:11" s="8" customFormat="1" ht="25.5">
      <c r="A314" s="14">
        <v>310</v>
      </c>
      <c r="B314" s="15" t="s">
        <v>569</v>
      </c>
      <c r="C314" s="16">
        <v>15023009846</v>
      </c>
      <c r="D314" s="15" t="s">
        <v>570</v>
      </c>
      <c r="E314" s="17">
        <f t="shared" si="12"/>
        <v>101.47516</v>
      </c>
      <c r="F314" s="17">
        <v>90.772</v>
      </c>
      <c r="G314" s="17">
        <v>10.70316</v>
      </c>
      <c r="H314" s="17">
        <f t="shared" si="13"/>
        <v>12.622</v>
      </c>
      <c r="I314" s="17">
        <v>7.672</v>
      </c>
      <c r="J314" s="17">
        <v>4.95</v>
      </c>
      <c r="K314" s="17">
        <f t="shared" si="14"/>
        <v>114.09716</v>
      </c>
    </row>
    <row r="315" spans="1:11" s="8" customFormat="1" ht="25.5">
      <c r="A315" s="14">
        <v>311</v>
      </c>
      <c r="B315" s="15" t="s">
        <v>571</v>
      </c>
      <c r="C315" s="16">
        <v>15023013759</v>
      </c>
      <c r="D315" s="15" t="s">
        <v>572</v>
      </c>
      <c r="E315" s="17">
        <f t="shared" si="12"/>
        <v>113.82</v>
      </c>
      <c r="F315" s="17">
        <v>73.5</v>
      </c>
      <c r="G315" s="17">
        <v>40.32</v>
      </c>
      <c r="H315" s="17">
        <f t="shared" si="13"/>
        <v>0</v>
      </c>
      <c r="I315" s="17">
        <v>0</v>
      </c>
      <c r="J315" s="17">
        <v>0</v>
      </c>
      <c r="K315" s="17">
        <f t="shared" si="14"/>
        <v>113.82</v>
      </c>
    </row>
    <row r="316" spans="1:11" s="8" customFormat="1" ht="25.5">
      <c r="A316" s="14">
        <v>312</v>
      </c>
      <c r="B316" s="15" t="s">
        <v>573</v>
      </c>
      <c r="C316" s="16">
        <v>15023009559</v>
      </c>
      <c r="D316" s="15" t="s">
        <v>574</v>
      </c>
      <c r="E316" s="17">
        <f t="shared" si="12"/>
        <v>106.882</v>
      </c>
      <c r="F316" s="17">
        <v>74.555</v>
      </c>
      <c r="G316" s="17">
        <v>32.327</v>
      </c>
      <c r="H316" s="17">
        <f t="shared" si="13"/>
        <v>5.355</v>
      </c>
      <c r="I316" s="17">
        <v>3.255</v>
      </c>
      <c r="J316" s="17">
        <v>2.1</v>
      </c>
      <c r="K316" s="17">
        <f t="shared" si="14"/>
        <v>112.23700000000001</v>
      </c>
    </row>
    <row r="317" spans="1:11" s="8" customFormat="1" ht="12.75">
      <c r="A317" s="14">
        <v>313</v>
      </c>
      <c r="B317" s="15" t="s">
        <v>575</v>
      </c>
      <c r="C317" s="16">
        <v>15023013563</v>
      </c>
      <c r="D317" s="15" t="s">
        <v>576</v>
      </c>
      <c r="E317" s="17">
        <f t="shared" si="12"/>
        <v>111.40299999999999</v>
      </c>
      <c r="F317" s="17">
        <v>93.526</v>
      </c>
      <c r="G317" s="17">
        <v>17.877</v>
      </c>
      <c r="H317" s="17">
        <f t="shared" si="13"/>
        <v>0</v>
      </c>
      <c r="I317" s="17">
        <v>0</v>
      </c>
      <c r="J317" s="17">
        <v>0</v>
      </c>
      <c r="K317" s="17">
        <f t="shared" si="14"/>
        <v>111.40299999999999</v>
      </c>
    </row>
    <row r="318" spans="1:11" s="8" customFormat="1" ht="25.5">
      <c r="A318" s="14">
        <v>314</v>
      </c>
      <c r="B318" s="15" t="s">
        <v>577</v>
      </c>
      <c r="C318" s="16">
        <v>15023089763</v>
      </c>
      <c r="D318" s="15" t="s">
        <v>46</v>
      </c>
      <c r="E318" s="17">
        <f t="shared" si="12"/>
        <v>94.08699999999999</v>
      </c>
      <c r="F318" s="17">
        <v>70.32</v>
      </c>
      <c r="G318" s="17">
        <v>23.767</v>
      </c>
      <c r="H318" s="17">
        <f t="shared" si="13"/>
        <v>17.234</v>
      </c>
      <c r="I318" s="17">
        <v>9.311</v>
      </c>
      <c r="J318" s="17">
        <v>7.923</v>
      </c>
      <c r="K318" s="17">
        <f t="shared" si="14"/>
        <v>111.321</v>
      </c>
    </row>
    <row r="319" spans="1:11" s="8" customFormat="1" ht="25.5">
      <c r="A319" s="14">
        <v>315</v>
      </c>
      <c r="B319" s="15" t="s">
        <v>578</v>
      </c>
      <c r="C319" s="16">
        <v>15023005010</v>
      </c>
      <c r="D319" s="15" t="s">
        <v>579</v>
      </c>
      <c r="E319" s="17">
        <f t="shared" si="12"/>
        <v>78.10226999999999</v>
      </c>
      <c r="F319" s="17">
        <v>68.20195</v>
      </c>
      <c r="G319" s="17">
        <v>9.900319999999999</v>
      </c>
      <c r="H319" s="17">
        <f t="shared" si="13"/>
        <v>33.14</v>
      </c>
      <c r="I319" s="17">
        <v>20.144</v>
      </c>
      <c r="J319" s="17">
        <v>12.996</v>
      </c>
      <c r="K319" s="17">
        <f t="shared" si="14"/>
        <v>111.24226999999999</v>
      </c>
    </row>
    <row r="320" spans="1:11" s="8" customFormat="1" ht="25.5">
      <c r="A320" s="14">
        <v>316</v>
      </c>
      <c r="B320" s="15" t="s">
        <v>580</v>
      </c>
      <c r="C320" s="16">
        <v>15023079406</v>
      </c>
      <c r="D320" s="15" t="s">
        <v>581</v>
      </c>
      <c r="E320" s="17">
        <f t="shared" si="12"/>
        <v>86.48179</v>
      </c>
      <c r="F320" s="17">
        <v>69.084</v>
      </c>
      <c r="G320" s="17">
        <v>17.39779</v>
      </c>
      <c r="H320" s="17">
        <f t="shared" si="13"/>
        <v>24.503</v>
      </c>
      <c r="I320" s="17">
        <v>14.894</v>
      </c>
      <c r="J320" s="17">
        <v>9.609</v>
      </c>
      <c r="K320" s="17">
        <f t="shared" si="14"/>
        <v>110.98479</v>
      </c>
    </row>
    <row r="321" spans="1:11" s="8" customFormat="1" ht="12.75">
      <c r="A321" s="14">
        <v>317</v>
      </c>
      <c r="B321" s="15" t="s">
        <v>582</v>
      </c>
      <c r="C321" s="16">
        <v>15023007257</v>
      </c>
      <c r="D321" s="15" t="s">
        <v>583</v>
      </c>
      <c r="E321" s="17">
        <f t="shared" si="12"/>
        <v>110.56916</v>
      </c>
      <c r="F321" s="17">
        <v>97.34416</v>
      </c>
      <c r="G321" s="17">
        <v>13.225</v>
      </c>
      <c r="H321" s="17">
        <f t="shared" si="13"/>
        <v>0</v>
      </c>
      <c r="I321" s="17">
        <v>0</v>
      </c>
      <c r="J321" s="17">
        <v>0</v>
      </c>
      <c r="K321" s="17">
        <f t="shared" si="14"/>
        <v>110.56916</v>
      </c>
    </row>
    <row r="322" spans="1:11" s="8" customFormat="1" ht="25.5">
      <c r="A322" s="14">
        <v>318</v>
      </c>
      <c r="B322" s="15" t="s">
        <v>584</v>
      </c>
      <c r="C322" s="16">
        <v>15023085024</v>
      </c>
      <c r="D322" s="15" t="s">
        <v>585</v>
      </c>
      <c r="E322" s="17">
        <f t="shared" si="12"/>
        <v>110.404</v>
      </c>
      <c r="F322" s="17">
        <v>81.747</v>
      </c>
      <c r="G322" s="17">
        <v>28.657</v>
      </c>
      <c r="H322" s="17">
        <f t="shared" si="13"/>
        <v>0</v>
      </c>
      <c r="I322" s="17">
        <v>0</v>
      </c>
      <c r="J322" s="17">
        <v>0</v>
      </c>
      <c r="K322" s="17">
        <f t="shared" si="14"/>
        <v>110.404</v>
      </c>
    </row>
    <row r="323" spans="1:11" s="8" customFormat="1" ht="25.5">
      <c r="A323" s="14">
        <v>319</v>
      </c>
      <c r="B323" s="15" t="s">
        <v>586</v>
      </c>
      <c r="C323" s="16">
        <v>15023086903</v>
      </c>
      <c r="D323" s="15" t="s">
        <v>587</v>
      </c>
      <c r="E323" s="17">
        <f t="shared" si="12"/>
        <v>95.262</v>
      </c>
      <c r="F323" s="17">
        <v>65.797</v>
      </c>
      <c r="G323" s="17">
        <v>29.465</v>
      </c>
      <c r="H323" s="17">
        <f t="shared" si="13"/>
        <v>13.448</v>
      </c>
      <c r="I323" s="17">
        <v>8.174</v>
      </c>
      <c r="J323" s="17">
        <v>5.274</v>
      </c>
      <c r="K323" s="17">
        <f t="shared" si="14"/>
        <v>108.71000000000001</v>
      </c>
    </row>
    <row r="324" spans="1:11" s="8" customFormat="1" ht="25.5">
      <c r="A324" s="14">
        <v>320</v>
      </c>
      <c r="B324" s="15" t="s">
        <v>588</v>
      </c>
      <c r="C324" s="16">
        <v>15023016653</v>
      </c>
      <c r="D324" s="15" t="s">
        <v>589</v>
      </c>
      <c r="E324" s="17">
        <f t="shared" si="12"/>
        <v>95.642</v>
      </c>
      <c r="F324" s="17">
        <v>82.993</v>
      </c>
      <c r="G324" s="17">
        <v>12.649</v>
      </c>
      <c r="H324" s="17">
        <f t="shared" si="13"/>
        <v>12.737</v>
      </c>
      <c r="I324" s="17">
        <v>7.742</v>
      </c>
      <c r="J324" s="17">
        <v>4.995</v>
      </c>
      <c r="K324" s="17">
        <f t="shared" si="14"/>
        <v>108.37899999999999</v>
      </c>
    </row>
    <row r="325" spans="1:11" s="8" customFormat="1" ht="25.5">
      <c r="A325" s="14">
        <v>321</v>
      </c>
      <c r="B325" s="15" t="s">
        <v>590</v>
      </c>
      <c r="C325" s="16">
        <v>15023006395</v>
      </c>
      <c r="D325" s="15" t="s">
        <v>591</v>
      </c>
      <c r="E325" s="17">
        <f aca="true" t="shared" si="15" ref="E325:E340">F325+G325</f>
        <v>108.038</v>
      </c>
      <c r="F325" s="17">
        <v>93.88</v>
      </c>
      <c r="G325" s="17">
        <v>14.158</v>
      </c>
      <c r="H325" s="17">
        <f aca="true" t="shared" si="16" ref="H325:H340">I325+J325</f>
        <v>0</v>
      </c>
      <c r="I325" s="17">
        <v>0</v>
      </c>
      <c r="J325" s="17">
        <v>0</v>
      </c>
      <c r="K325" s="17">
        <f aca="true" t="shared" si="17" ref="K325:K340">E325+H325</f>
        <v>108.038</v>
      </c>
    </row>
    <row r="326" spans="1:11" s="8" customFormat="1" ht="12.75">
      <c r="A326" s="14">
        <v>322</v>
      </c>
      <c r="B326" s="15" t="s">
        <v>592</v>
      </c>
      <c r="C326" s="16">
        <v>15023091168</v>
      </c>
      <c r="D326" s="15" t="s">
        <v>593</v>
      </c>
      <c r="E326" s="17">
        <f t="shared" si="15"/>
        <v>70.23032</v>
      </c>
      <c r="F326" s="17">
        <v>56.86032</v>
      </c>
      <c r="G326" s="17">
        <v>13.37</v>
      </c>
      <c r="H326" s="17">
        <f t="shared" si="16"/>
        <v>37.095</v>
      </c>
      <c r="I326" s="17">
        <v>19.643</v>
      </c>
      <c r="J326" s="17">
        <v>17.452</v>
      </c>
      <c r="K326" s="17">
        <f t="shared" si="17"/>
        <v>107.32532</v>
      </c>
    </row>
    <row r="327" spans="1:11" s="8" customFormat="1" ht="25.5">
      <c r="A327" s="14">
        <v>323</v>
      </c>
      <c r="B327" s="15" t="s">
        <v>594</v>
      </c>
      <c r="C327" s="16">
        <v>15023098563</v>
      </c>
      <c r="D327" s="15" t="s">
        <v>595</v>
      </c>
      <c r="E327" s="17">
        <f t="shared" si="15"/>
        <v>107.312</v>
      </c>
      <c r="F327" s="17">
        <v>87.247</v>
      </c>
      <c r="G327" s="17">
        <v>20.065</v>
      </c>
      <c r="H327" s="17">
        <f t="shared" si="16"/>
        <v>0</v>
      </c>
      <c r="I327" s="17">
        <v>0</v>
      </c>
      <c r="J327" s="17">
        <v>0</v>
      </c>
      <c r="K327" s="17">
        <f t="shared" si="17"/>
        <v>107.312</v>
      </c>
    </row>
    <row r="328" spans="1:11" s="8" customFormat="1" ht="25.5">
      <c r="A328" s="14">
        <v>324</v>
      </c>
      <c r="B328" s="15" t="s">
        <v>596</v>
      </c>
      <c r="C328" s="16">
        <v>15023098539</v>
      </c>
      <c r="D328" s="15" t="s">
        <v>597</v>
      </c>
      <c r="E328" s="17">
        <f t="shared" si="15"/>
        <v>107.31113</v>
      </c>
      <c r="F328" s="17">
        <v>99.17295</v>
      </c>
      <c r="G328" s="17">
        <v>8.13818</v>
      </c>
      <c r="H328" s="17">
        <f t="shared" si="16"/>
        <v>0</v>
      </c>
      <c r="I328" s="17">
        <v>0</v>
      </c>
      <c r="J328" s="17">
        <v>0</v>
      </c>
      <c r="K328" s="17">
        <f t="shared" si="17"/>
        <v>107.31113</v>
      </c>
    </row>
    <row r="329" spans="1:11" s="8" customFormat="1" ht="25.5">
      <c r="A329" s="14">
        <v>325</v>
      </c>
      <c r="B329" s="15" t="s">
        <v>598</v>
      </c>
      <c r="C329" s="16">
        <v>15023011296</v>
      </c>
      <c r="D329" s="15" t="s">
        <v>599</v>
      </c>
      <c r="E329" s="17">
        <f t="shared" si="15"/>
        <v>93.212</v>
      </c>
      <c r="F329" s="17">
        <v>91.867</v>
      </c>
      <c r="G329" s="17">
        <v>1.345</v>
      </c>
      <c r="H329" s="17">
        <f t="shared" si="16"/>
        <v>13.11</v>
      </c>
      <c r="I329" s="17">
        <v>7.969</v>
      </c>
      <c r="J329" s="17">
        <v>5.141</v>
      </c>
      <c r="K329" s="17">
        <f t="shared" si="17"/>
        <v>106.322</v>
      </c>
    </row>
    <row r="330" spans="1:11" s="8" customFormat="1" ht="12.75">
      <c r="A330" s="14">
        <v>326</v>
      </c>
      <c r="B330" s="15" t="s">
        <v>600</v>
      </c>
      <c r="C330" s="16">
        <v>15023084999</v>
      </c>
      <c r="D330" s="15" t="s">
        <v>601</v>
      </c>
      <c r="E330" s="17">
        <f t="shared" si="15"/>
        <v>99.10434000000001</v>
      </c>
      <c r="F330" s="17">
        <v>84.65634</v>
      </c>
      <c r="G330" s="17">
        <v>14.448</v>
      </c>
      <c r="H330" s="17">
        <f t="shared" si="16"/>
        <v>6.615</v>
      </c>
      <c r="I330" s="17">
        <v>4.021</v>
      </c>
      <c r="J330" s="17">
        <v>2.594</v>
      </c>
      <c r="K330" s="17">
        <f t="shared" si="17"/>
        <v>105.71934</v>
      </c>
    </row>
    <row r="331" spans="1:11" s="8" customFormat="1" ht="12.75">
      <c r="A331" s="14">
        <v>327</v>
      </c>
      <c r="B331" s="15" t="s">
        <v>602</v>
      </c>
      <c r="C331" s="16">
        <v>15924068929</v>
      </c>
      <c r="D331" s="15" t="s">
        <v>603</v>
      </c>
      <c r="E331" s="17">
        <f t="shared" si="15"/>
        <v>92.39999999999999</v>
      </c>
      <c r="F331" s="17">
        <v>72.6</v>
      </c>
      <c r="G331" s="17">
        <v>19.8</v>
      </c>
      <c r="H331" s="17">
        <f t="shared" si="16"/>
        <v>11.780999999999999</v>
      </c>
      <c r="I331" s="17">
        <v>7.161</v>
      </c>
      <c r="J331" s="17">
        <v>4.62</v>
      </c>
      <c r="K331" s="17">
        <f t="shared" si="17"/>
        <v>104.18099999999998</v>
      </c>
    </row>
    <row r="332" spans="1:11" s="8" customFormat="1" ht="12.75">
      <c r="A332" s="14">
        <v>328</v>
      </c>
      <c r="B332" s="15" t="s">
        <v>604</v>
      </c>
      <c r="C332" s="16">
        <v>15023016152</v>
      </c>
      <c r="D332" s="15" t="s">
        <v>605</v>
      </c>
      <c r="E332" s="17">
        <f t="shared" si="15"/>
        <v>87.00925999999998</v>
      </c>
      <c r="F332" s="17">
        <v>76.79061999999999</v>
      </c>
      <c r="G332" s="17">
        <v>10.218639999999999</v>
      </c>
      <c r="H332" s="17">
        <f t="shared" si="16"/>
        <v>17.066989999999997</v>
      </c>
      <c r="I332" s="17">
        <v>10.37455</v>
      </c>
      <c r="J332" s="17">
        <v>6.6924399999999995</v>
      </c>
      <c r="K332" s="17">
        <f t="shared" si="17"/>
        <v>104.07624999999999</v>
      </c>
    </row>
    <row r="333" spans="1:11" s="8" customFormat="1" ht="25.5">
      <c r="A333" s="14">
        <v>329</v>
      </c>
      <c r="B333" s="15" t="s">
        <v>606</v>
      </c>
      <c r="C333" s="16">
        <v>15023099204</v>
      </c>
      <c r="D333" s="15" t="s">
        <v>122</v>
      </c>
      <c r="E333" s="17">
        <f t="shared" si="15"/>
        <v>80.915</v>
      </c>
      <c r="F333" s="17">
        <v>67.269</v>
      </c>
      <c r="G333" s="17">
        <v>13.646</v>
      </c>
      <c r="H333" s="17">
        <f t="shared" si="16"/>
        <v>22.925</v>
      </c>
      <c r="I333" s="17">
        <v>13.935</v>
      </c>
      <c r="J333" s="17">
        <v>8.99</v>
      </c>
      <c r="K333" s="17">
        <f t="shared" si="17"/>
        <v>103.84</v>
      </c>
    </row>
    <row r="334" spans="1:11" s="8" customFormat="1" ht="25.5">
      <c r="A334" s="14">
        <v>330</v>
      </c>
      <c r="B334" s="15" t="s">
        <v>607</v>
      </c>
      <c r="C334" s="16">
        <v>15023000685</v>
      </c>
      <c r="D334" s="15" t="s">
        <v>608</v>
      </c>
      <c r="E334" s="17">
        <f t="shared" si="15"/>
        <v>81.35845</v>
      </c>
      <c r="F334" s="17">
        <v>76.84845</v>
      </c>
      <c r="G334" s="17">
        <v>4.51</v>
      </c>
      <c r="H334" s="17">
        <f t="shared" si="16"/>
        <v>21.084</v>
      </c>
      <c r="I334" s="17">
        <v>10.381</v>
      </c>
      <c r="J334" s="17">
        <v>10.703</v>
      </c>
      <c r="K334" s="17">
        <f t="shared" si="17"/>
        <v>102.44245000000001</v>
      </c>
    </row>
    <row r="335" spans="1:11" s="8" customFormat="1" ht="25.5">
      <c r="A335" s="14">
        <v>331</v>
      </c>
      <c r="B335" s="15" t="s">
        <v>609</v>
      </c>
      <c r="C335" s="16">
        <v>15023076008</v>
      </c>
      <c r="D335" s="15" t="s">
        <v>610</v>
      </c>
      <c r="E335" s="17">
        <f t="shared" si="15"/>
        <v>102.37862</v>
      </c>
      <c r="F335" s="17">
        <v>77.99562</v>
      </c>
      <c r="G335" s="17">
        <v>24.383</v>
      </c>
      <c r="H335" s="17">
        <f t="shared" si="16"/>
        <v>0</v>
      </c>
      <c r="I335" s="17">
        <v>0</v>
      </c>
      <c r="J335" s="17">
        <v>0</v>
      </c>
      <c r="K335" s="17">
        <f t="shared" si="17"/>
        <v>102.37862</v>
      </c>
    </row>
    <row r="336" spans="1:11" s="8" customFormat="1" ht="25.5">
      <c r="A336" s="14">
        <v>332</v>
      </c>
      <c r="B336" s="15" t="s">
        <v>611</v>
      </c>
      <c r="C336" s="16">
        <v>15023072569</v>
      </c>
      <c r="D336" s="15" t="s">
        <v>463</v>
      </c>
      <c r="E336" s="17">
        <f t="shared" si="15"/>
        <v>101.42999999999999</v>
      </c>
      <c r="F336" s="17">
        <v>83.16</v>
      </c>
      <c r="G336" s="17">
        <v>18.27</v>
      </c>
      <c r="H336" s="17">
        <f t="shared" si="16"/>
        <v>0.69</v>
      </c>
      <c r="I336" s="17">
        <v>0.42</v>
      </c>
      <c r="J336" s="17">
        <v>0.27</v>
      </c>
      <c r="K336" s="17">
        <f t="shared" si="17"/>
        <v>102.11999999999999</v>
      </c>
    </row>
    <row r="337" spans="1:11" s="8" customFormat="1" ht="25.5">
      <c r="A337" s="14">
        <v>333</v>
      </c>
      <c r="B337" s="15" t="s">
        <v>612</v>
      </c>
      <c r="C337" s="16">
        <v>15023099977</v>
      </c>
      <c r="D337" s="15" t="s">
        <v>501</v>
      </c>
      <c r="E337" s="17">
        <f t="shared" si="15"/>
        <v>102.00999999999999</v>
      </c>
      <c r="F337" s="17">
        <v>60.32</v>
      </c>
      <c r="G337" s="17">
        <v>41.69</v>
      </c>
      <c r="H337" s="17">
        <f t="shared" si="16"/>
        <v>0</v>
      </c>
      <c r="I337" s="17">
        <v>0</v>
      </c>
      <c r="J337" s="17">
        <v>0</v>
      </c>
      <c r="K337" s="17">
        <f t="shared" si="17"/>
        <v>102.00999999999999</v>
      </c>
    </row>
    <row r="338" spans="1:11" s="8" customFormat="1" ht="12.75">
      <c r="A338" s="14">
        <v>334</v>
      </c>
      <c r="B338" s="15" t="s">
        <v>613</v>
      </c>
      <c r="C338" s="16">
        <v>15023087792</v>
      </c>
      <c r="D338" s="15" t="s">
        <v>614</v>
      </c>
      <c r="E338" s="17">
        <f t="shared" si="15"/>
        <v>87.823</v>
      </c>
      <c r="F338" s="17">
        <v>82.398</v>
      </c>
      <c r="G338" s="17">
        <v>5.425</v>
      </c>
      <c r="H338" s="17">
        <f t="shared" si="16"/>
        <v>13.987000000000002</v>
      </c>
      <c r="I338" s="17">
        <v>8.502</v>
      </c>
      <c r="J338" s="17">
        <v>5.485</v>
      </c>
      <c r="K338" s="17">
        <f t="shared" si="17"/>
        <v>101.81</v>
      </c>
    </row>
    <row r="339" spans="1:11" s="8" customFormat="1" ht="25.5">
      <c r="A339" s="14">
        <v>335</v>
      </c>
      <c r="B339" s="15" t="s">
        <v>615</v>
      </c>
      <c r="C339" s="16">
        <v>15023024336</v>
      </c>
      <c r="D339" s="15" t="s">
        <v>616</v>
      </c>
      <c r="E339" s="17">
        <f t="shared" si="15"/>
        <v>96.689</v>
      </c>
      <c r="F339" s="17">
        <v>63.126</v>
      </c>
      <c r="G339" s="17">
        <v>33.563</v>
      </c>
      <c r="H339" s="17">
        <f t="shared" si="16"/>
        <v>4.814</v>
      </c>
      <c r="I339" s="17">
        <v>2.926</v>
      </c>
      <c r="J339" s="17">
        <v>1.888</v>
      </c>
      <c r="K339" s="17">
        <f t="shared" si="17"/>
        <v>101.50299999999999</v>
      </c>
    </row>
    <row r="340" spans="1:11" s="8" customFormat="1" ht="25.5">
      <c r="A340" s="14">
        <v>336</v>
      </c>
      <c r="B340" s="15" t="s">
        <v>617</v>
      </c>
      <c r="C340" s="16">
        <v>15023095744</v>
      </c>
      <c r="D340" s="15" t="s">
        <v>618</v>
      </c>
      <c r="E340" s="17">
        <f t="shared" si="15"/>
        <v>83.863</v>
      </c>
      <c r="F340" s="17">
        <v>74.205</v>
      </c>
      <c r="G340" s="17">
        <v>9.658</v>
      </c>
      <c r="H340" s="17">
        <f t="shared" si="16"/>
        <v>16.68</v>
      </c>
      <c r="I340" s="17">
        <v>10.139</v>
      </c>
      <c r="J340" s="17">
        <v>6.541</v>
      </c>
      <c r="K340" s="17">
        <f t="shared" si="17"/>
        <v>100.543</v>
      </c>
    </row>
    <row r="342" ht="12.75">
      <c r="F342" s="9"/>
    </row>
  </sheetData>
  <mergeCells count="4">
    <mergeCell ref="A3:A4"/>
    <mergeCell ref="B3:B4"/>
    <mergeCell ref="C3:C4"/>
    <mergeCell ref="D3:D4"/>
  </mergeCells>
  <printOptions horizontalCentered="1"/>
  <pageMargins left="0.3937007874015748" right="0.3937007874015748" top="0.31496062992125984" bottom="0.31496062992125984" header="0.1968503937007874" footer="0.1968503937007874"/>
  <pageSetup fitToHeight="0" fitToWidth="1" horizontalDpi="600" verticalDpi="600" orientation="portrait" paperSize="9" scale="62" r:id="rId1"/>
  <headerFooter alignWithMargins="0">
    <oddFooter>&amp;C&amp;8&amp;P из &amp;N стр.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230809</cp:lastModifiedBy>
  <dcterms:created xsi:type="dcterms:W3CDTF">2011-06-17T05:20:02Z</dcterms:created>
  <dcterms:modified xsi:type="dcterms:W3CDTF">2011-06-17T11:50:37Z</dcterms:modified>
  <cp:category/>
  <cp:version/>
  <cp:contentType/>
  <cp:contentStatus/>
</cp:coreProperties>
</file>